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4445" yWindow="510" windowWidth="14745" windowHeight="12570" tabRatio="741"/>
  </bookViews>
  <sheets>
    <sheet name="Surface 4 and SBOOK" sheetId="26" r:id="rId1"/>
    <sheet name="Surface PRO 3" sheetId="1" r:id="rId2"/>
    <sheet name="EOL SKUS" sheetId="15" r:id="rId3"/>
    <sheet name="Promotions" sheetId="16" r:id="rId4"/>
    <sheet name="OFFICE 365" sheetId="29" r:id="rId5"/>
    <sheet name="Demo Skus" sheetId="2" r:id="rId6"/>
    <sheet name="Hard Cases" sheetId="20" r:id="rId7"/>
    <sheet name="Screen Protectors" sheetId="23" r:id="rId8"/>
    <sheet name="Sleeves In progress" sheetId="27" r:id="rId9"/>
    <sheet name="Soft Bundles" sheetId="28" r:id="rId10"/>
    <sheet name="Startech" sheetId="7" r:id="rId11"/>
    <sheet name="Incipio" sheetId="25" r:id="rId12"/>
    <sheet name="Targus" sheetId="4" r:id="rId13"/>
    <sheet name="STM" sheetId="9" r:id="rId14"/>
    <sheet name="Belkin" sheetId="5" r:id="rId15"/>
    <sheet name="PerfectFit" sheetId="22" r:id="rId16"/>
    <sheet name="Case Logic" sheetId="6" r:id="rId17"/>
    <sheet name="Kanex" sheetId="14" r:id="rId18"/>
    <sheet name="ERGOTRON" sheetId="13" r:id="rId19"/>
    <sheet name="Sheet1" sheetId="10" state="hidden" r:id="rId20"/>
    <sheet name="Kensington" sheetId="19" r:id="rId21"/>
    <sheet name="Zagg" sheetId="17" state="hidden" r:id="rId22"/>
    <sheet name="Axiom" sheetId="21" r:id="rId23"/>
    <sheet name="Sheet2" sheetId="24" state="hidden" r:id="rId24"/>
    <sheet name="Mounts" sheetId="30" r:id="rId25"/>
  </sheets>
  <definedNames>
    <definedName name="_xlnm._FilterDatabase" localSheetId="16" hidden="1">'Case Logic'!$A$1:$C$1</definedName>
    <definedName name="_xlnm._FilterDatabase" localSheetId="1" hidden="1">'Surface PRO 3'!$A$1:$E$6</definedName>
  </definedNames>
  <calcPr calcId="145621"/>
</workbook>
</file>

<file path=xl/sharedStrings.xml><?xml version="1.0" encoding="utf-8"?>
<sst xmlns="http://schemas.openxmlformats.org/spreadsheetml/2006/main" count="1501" uniqueCount="1126">
  <si>
    <t>SKU</t>
  </si>
  <si>
    <t>Description</t>
  </si>
  <si>
    <t>MSRP</t>
  </si>
  <si>
    <t>Inventory</t>
  </si>
  <si>
    <t>Details</t>
  </si>
  <si>
    <t>QF2-00001</t>
  </si>
  <si>
    <t>4YN-00001</t>
  </si>
  <si>
    <t>QG2-00001</t>
  </si>
  <si>
    <t>QH2-00001</t>
  </si>
  <si>
    <t>QJ2-00015</t>
  </si>
  <si>
    <t>QK2-00015</t>
  </si>
  <si>
    <t>QL2-00015</t>
  </si>
  <si>
    <t>CX4-00001</t>
  </si>
  <si>
    <t>CX5-00001</t>
  </si>
  <si>
    <t>CX6-00001</t>
  </si>
  <si>
    <t>Tech Data SKU</t>
  </si>
  <si>
    <t>Surface Pro 3 4GB/128GB i5</t>
  </si>
  <si>
    <t>Surface Pro 3 4GB/64GB i3</t>
  </si>
  <si>
    <t>Surface Pro 3 8GB/256GB i5</t>
  </si>
  <si>
    <t>Surface Pro 3 8GB/512GB i7</t>
  </si>
  <si>
    <t>RF2-00001</t>
  </si>
  <si>
    <t>Surface Pro 3 Type Cover Black</t>
  </si>
  <si>
    <t>RF2-00003</t>
  </si>
  <si>
    <t>RF2-00107</t>
  </si>
  <si>
    <t>RF2-00002</t>
  </si>
  <si>
    <t>RF2-00004</t>
  </si>
  <si>
    <t>Devices</t>
  </si>
  <si>
    <t>Keyboards (Type Covers)</t>
  </si>
  <si>
    <t>Accessories</t>
  </si>
  <si>
    <t>Q7X-00018</t>
  </si>
  <si>
    <t>R7X-00018</t>
  </si>
  <si>
    <t>S5X-00001</t>
  </si>
  <si>
    <t>Wedge Touch Mouse</t>
  </si>
  <si>
    <t xml:space="preserve">P9X-00002 </t>
  </si>
  <si>
    <t>4EY-00001</t>
  </si>
  <si>
    <t>RE2-00001</t>
  </si>
  <si>
    <t>3U7-00001</t>
  </si>
  <si>
    <t>3QM-00001</t>
  </si>
  <si>
    <t>C9N-00001</t>
  </si>
  <si>
    <t>CG4-00001</t>
  </si>
  <si>
    <t>MS Wireless Display</t>
  </si>
  <si>
    <t>5D9-00001</t>
  </si>
  <si>
    <t>5D9-00037</t>
  </si>
  <si>
    <t>5D9-00028</t>
  </si>
  <si>
    <t>5D9-00010</t>
  </si>
  <si>
    <t>5D9-00019</t>
  </si>
  <si>
    <t>Surface Pen</t>
  </si>
  <si>
    <t>SP3 Docking Station</t>
  </si>
  <si>
    <t>Surface Pen Loop Black</t>
  </si>
  <si>
    <t>Surface Pen Loop Blue</t>
  </si>
  <si>
    <t>Surface Pen Loop  Cyan</t>
  </si>
  <si>
    <t>Surface Pen Loop Purple</t>
  </si>
  <si>
    <t>Surface Pen Loop Red</t>
  </si>
  <si>
    <t>Warranties</t>
  </si>
  <si>
    <t>A9W-00001</t>
  </si>
  <si>
    <t>A9W-00005</t>
  </si>
  <si>
    <t>Surface Pro 3 Type Cover Purple</t>
  </si>
  <si>
    <t>Surface Pro 3 Type Cover Cyan</t>
  </si>
  <si>
    <t>Surface Pro 3 Type Cover Blue</t>
  </si>
  <si>
    <t>Surface Pro 3 Type Cover Red</t>
  </si>
  <si>
    <t>HDMI Adapter Pro 3</t>
  </si>
  <si>
    <t>VGA Adapter Pro 3</t>
  </si>
  <si>
    <t xml:space="preserve"> Ethernet Adapter Pro 3</t>
  </si>
  <si>
    <t xml:space="preserve">Arc Touch Mouse </t>
  </si>
  <si>
    <t xml:space="preserve"> Scrn Protector Pro 3</t>
  </si>
  <si>
    <t xml:space="preserve"> Power Supply Pro 3</t>
  </si>
  <si>
    <t>Surface Pro 3 EDU BNDL 4GB/64GB i3</t>
  </si>
  <si>
    <t>Surface Pro 3 EDU BNDL 4GB/128GB i5</t>
  </si>
  <si>
    <t>Surface Pro 3 Edu BNDL 8GB/256GB i5</t>
  </si>
  <si>
    <t>SP3 Ltop Rep BNDL 4GB/128GB i5</t>
  </si>
  <si>
    <t>SP3 Ltop Rep BNDL 8GB/256GB i5</t>
  </si>
  <si>
    <t>6Z7-00001</t>
  </si>
  <si>
    <t>6Z9-00001</t>
  </si>
  <si>
    <t>HD7-00001</t>
  </si>
  <si>
    <t>HD9-00001</t>
  </si>
  <si>
    <t>HD6-00001</t>
  </si>
  <si>
    <t>6Z2-00001</t>
  </si>
  <si>
    <t>6Z4-00074</t>
  </si>
  <si>
    <t>6Z4-00103</t>
  </si>
  <si>
    <t>6Z4-00075</t>
  </si>
  <si>
    <t>6Z4-00073</t>
  </si>
  <si>
    <t>7N5-00001</t>
  </si>
  <si>
    <t>U7Z-00055</t>
  </si>
  <si>
    <t>U7Z-00062</t>
  </si>
  <si>
    <t>Surface Pro 3 i5 4GB /128 GB Commercial Demo</t>
  </si>
  <si>
    <t>Surface Pro 3 i5 8GB /256 GB Commercial Demo</t>
  </si>
  <si>
    <t>Surface Pro 3 i7 8GB / 256 GB Commercial Demo</t>
  </si>
  <si>
    <t>Surface Pro 3 i7 8GB/ 512 GB Commercial Demo</t>
  </si>
  <si>
    <t>Surface Pro 3 i3 4GB /64 GB Commercial Demo</t>
  </si>
  <si>
    <t>Surface Pro 3 Docking Station</t>
  </si>
  <si>
    <t>Designer Bluetooth mouse</t>
  </si>
  <si>
    <t>Wireless Mobile Mouse 1850 Win 7/8 Cyan Blue</t>
  </si>
  <si>
    <t>Wireless Mobile Mouse 1850 Win 7/8 Magenta Pink</t>
  </si>
  <si>
    <t>SKU Description</t>
  </si>
  <si>
    <t>USB 3.0 Video Docking Station with NB Charging</t>
  </si>
  <si>
    <t>USB 3.0 SuperSpeed Single Video Docking Station,Black</t>
  </si>
  <si>
    <t>AUA-314</t>
  </si>
  <si>
    <t>DLBP-114</t>
  </si>
  <si>
    <t>LAPS-113</t>
  </si>
  <si>
    <t>LAPS-113ACID</t>
  </si>
  <si>
    <t>LAPS-113GRAPHITE</t>
  </si>
  <si>
    <t>LAPS-113PEACOCK</t>
  </si>
  <si>
    <t>LAPS-113PURPLE</t>
  </si>
  <si>
    <t>LAP-114</t>
  </si>
  <si>
    <t>TS-113</t>
  </si>
  <si>
    <t>TS-115</t>
  </si>
  <si>
    <t>PAS-213</t>
  </si>
  <si>
    <t>PAS-215</t>
  </si>
  <si>
    <t>QNS-1113</t>
  </si>
  <si>
    <t>LHS-113</t>
  </si>
  <si>
    <t>LHA-114</t>
  </si>
  <si>
    <t>PNC-216BLACK</t>
  </si>
  <si>
    <t>11.6 -15.6 Laptop + Tablet / 9.6-10.1 Tablet Slim  Case</t>
  </si>
  <si>
    <t>14" Laptop Backpack</t>
  </si>
  <si>
    <t>10-17" Laptop Sleeve</t>
  </si>
  <si>
    <t>10-17" Laptop Sleeve  ( ACID)</t>
  </si>
  <si>
    <t>10-17" Laptop Sleeve ( PINK)</t>
  </si>
  <si>
    <t>10-17" Laptop Sleeve (GRAPHITE)</t>
  </si>
  <si>
    <t>10-17" Laptop Sleeve (PEACOCK)</t>
  </si>
  <si>
    <t>10 - 17" Laptop Sleeve</t>
  </si>
  <si>
    <t>8 - 15.6 "  Tablet / Laptop Sleeve</t>
  </si>
  <si>
    <t>13-17.1" Laptop Sleeve</t>
  </si>
  <si>
    <t>11.6 - 13.3" Laptop Sleeve</t>
  </si>
  <si>
    <t>13.3 - 15" Sculpted Sleeve</t>
  </si>
  <si>
    <t>13-15" Laptop Atache</t>
  </si>
  <si>
    <t>Case Logic 16" Laptop Case -  notebook carrying case</t>
  </si>
  <si>
    <t>Tech Data Sku</t>
  </si>
  <si>
    <t>F2CD021eb</t>
  </si>
  <si>
    <t>F2CD051b</t>
  </si>
  <si>
    <t>F2CD049b</t>
  </si>
  <si>
    <t>F2CD059</t>
  </si>
  <si>
    <t>F2CD060</t>
  </si>
  <si>
    <t>F2CD061</t>
  </si>
  <si>
    <t>B2B049-DL</t>
  </si>
  <si>
    <t>B2B048   </t>
  </si>
  <si>
    <t>B2B050-DL</t>
  </si>
  <si>
    <t>B2B051</t>
  </si>
  <si>
    <t>B2B052</t>
  </si>
  <si>
    <t>USB3 to HDMI Adapter</t>
  </si>
  <si>
    <t>USB3 to Gigabit Ethernet Adapter</t>
  </si>
  <si>
    <t>USB3 to VGA Adapter</t>
  </si>
  <si>
    <t>USB3 to DVI Adapter</t>
  </si>
  <si>
    <t>USB3 to DisplayPort Adapter</t>
  </si>
  <si>
    <t>Deal Size</t>
  </si>
  <si>
    <t>Demo Units</t>
  </si>
  <si>
    <t>50-99</t>
  </si>
  <si>
    <t>100-249</t>
  </si>
  <si>
    <t>250-499</t>
  </si>
  <si>
    <t>500-999</t>
  </si>
  <si>
    <t>1000-2499</t>
  </si>
  <si>
    <t>2500-4999</t>
  </si>
  <si>
    <t>5000 +</t>
  </si>
  <si>
    <t>Demos allowed per deal</t>
  </si>
  <si>
    <t>6Z4-00076</t>
  </si>
  <si>
    <t>THZ525US </t>
  </si>
  <si>
    <t>THZ533US</t>
  </si>
  <si>
    <t>ACP77USZ </t>
  </si>
  <si>
    <t>ACP71USZ</t>
  </si>
  <si>
    <t>ACP076US</t>
  </si>
  <si>
    <t>Folio Wrap Case for Microsoft Surface Pro 3 Black Leather 12in</t>
  </si>
  <si>
    <t>Folio Wrap Case for Microsoft Surface Pro 3 Grey Stone 12in</t>
  </si>
  <si>
    <t>AST012USZ</t>
  </si>
  <si>
    <t>Anti Microbial 4Vu Privacy Screen Surface Pro 3</t>
  </si>
  <si>
    <t>ACP70USZ</t>
  </si>
  <si>
    <t>Universal USB 3.0 DV Docking Station Core</t>
  </si>
  <si>
    <t>Premium Universal DV2K USB 3.0 Docking Station with Power (Black)</t>
  </si>
  <si>
    <t>MDPEXT3</t>
  </si>
  <si>
    <t>ALL COME WITH A 2 YEAR WARRANTY FOR STARTECH PRODUCTS</t>
  </si>
  <si>
    <t>MDP2HDMI</t>
  </si>
  <si>
    <t>MDP2VGA2</t>
  </si>
  <si>
    <t>MSTMDP123DP</t>
  </si>
  <si>
    <t>INT111</t>
  </si>
  <si>
    <t>QNS111</t>
  </si>
  <si>
    <t>LNEO12</t>
  </si>
  <si>
    <t>ARC111</t>
  </si>
  <si>
    <t>AUA311</t>
  </si>
  <si>
    <t>ELS111</t>
  </si>
  <si>
    <t>LAPS111</t>
  </si>
  <si>
    <t>12" Sleeve with impact foam</t>
  </si>
  <si>
    <t>12" sleeve</t>
  </si>
  <si>
    <t>Laptop and Tablet Bag</t>
  </si>
  <si>
    <t>EVA Cushioned Mesh 12" sleeve w/ strap</t>
  </si>
  <si>
    <t>12" neoprene sleeve</t>
  </si>
  <si>
    <t xml:space="preserve">Molded EVA sleeve with quilted thick padding </t>
  </si>
  <si>
    <t>Top loading Design for SP3 bumper bottom and foam body padding</t>
  </si>
  <si>
    <t>SP3 Ltop Rep BNDL 8GB/256GB i7</t>
  </si>
  <si>
    <t>Designed for Surface Ruggedized clear case.  Aluminum, polycarbonate, rubberised frame. Kickstand able, easy access, vents.</t>
  </si>
  <si>
    <t>11669128 </t>
  </si>
  <si>
    <t>STM-222-101L-01 </t>
  </si>
  <si>
    <t>dux: designed for Microsoft Surface Pro 3</t>
  </si>
  <si>
    <t>B2A070-C00 </t>
  </si>
  <si>
    <t>Belkin Air Protect notebook Sleeve 11"</t>
  </si>
  <si>
    <t>B2A069-C00 </t>
  </si>
  <si>
    <t>TSS848</t>
  </si>
  <si>
    <t>TSS847</t>
  </si>
  <si>
    <t>Belkin Air Protect notebook messenger bag 11"</t>
  </si>
  <si>
    <t>SMB Bundles</t>
  </si>
  <si>
    <t xml:space="preserve">Manufacturer Part Number </t>
  </si>
  <si>
    <t>QF2-00001/RF2-00001?BN</t>
  </si>
  <si>
    <t>70011047</t>
  </si>
  <si>
    <t>SP3 128GB I5 BDL BLACK</t>
  </si>
  <si>
    <t>QF2-00001/RF2-00002?BN</t>
  </si>
  <si>
    <t>70011048</t>
  </si>
  <si>
    <t>SP3 128GB I5 BDL BLUE</t>
  </si>
  <si>
    <t>QF2-00001/RF2-00004?BN</t>
  </si>
  <si>
    <t>70011049</t>
  </si>
  <si>
    <t>SP3 128GB I5 BDL RED</t>
  </si>
  <si>
    <t>QF2-00001/RF2-00003?BN</t>
  </si>
  <si>
    <t>70011050</t>
  </si>
  <si>
    <t>SP3 128GB I5 BDL PURPLE</t>
  </si>
  <si>
    <t>QG2-00001/RF2-00001?BN</t>
  </si>
  <si>
    <t>70011052</t>
  </si>
  <si>
    <t>SP3 256GB I5 BDL BLACK</t>
  </si>
  <si>
    <t>QG2-00001/RF2-00002?BN</t>
  </si>
  <si>
    <t>70011053</t>
  </si>
  <si>
    <t>SP3 256GB I5 BDL BLUE</t>
  </si>
  <si>
    <t>QG2-00001/RF2-00004?BN</t>
  </si>
  <si>
    <t>70011054</t>
  </si>
  <si>
    <t>SP3 256GB I5 BDL RED</t>
  </si>
  <si>
    <t>QG2-00001/RF2-00003?BN</t>
  </si>
  <si>
    <t>70011055</t>
  </si>
  <si>
    <t>SP3 256GB I5 BDL PURPLE</t>
  </si>
  <si>
    <t>5D3-00001/RF2-00001?BN</t>
  </si>
  <si>
    <t>70011057</t>
  </si>
  <si>
    <t>SP3 256GB I7 BDL BLACK</t>
  </si>
  <si>
    <t>5D3-00001/RF2-00002?BN</t>
  </si>
  <si>
    <t>70011058</t>
  </si>
  <si>
    <t>SP3 256GB I7 BDL BLUE</t>
  </si>
  <si>
    <t>5D3-00001/RF2-00004?BN</t>
  </si>
  <si>
    <t>70011059</t>
  </si>
  <si>
    <t>SP3 256GB I7 BDL RED</t>
  </si>
  <si>
    <t>5D3-00001/RF2-00003?BN</t>
  </si>
  <si>
    <t>70011060</t>
  </si>
  <si>
    <t>SP3 256GB I7 BDL PURPLE</t>
  </si>
  <si>
    <t>O365 Business Licensing Program</t>
  </si>
  <si>
    <t>Promo Code</t>
  </si>
  <si>
    <t>Percent Discount Disti Cost</t>
  </si>
  <si>
    <t>Open</t>
  </si>
  <si>
    <t>J29-00003</t>
  </si>
  <si>
    <t>Open Value</t>
  </si>
  <si>
    <t>J29-00001</t>
  </si>
  <si>
    <t>Open Value Subscription</t>
  </si>
  <si>
    <t>J29-00002</t>
  </si>
  <si>
    <t xml:space="preserve">These bundles are available from April 1st to June 30th. 0-300 per end user.  No minimum order.  Office 365 seats purchased must be purchased same day as surface pro 3 devices in order to access 15% discount.   total number of office 365 seats via the SMB essentials promo cannot exceed total number of surface pro 3 </t>
  </si>
  <si>
    <t>EOL</t>
  </si>
  <si>
    <t>End of Life on March 31st</t>
  </si>
  <si>
    <t>Manuf Part No</t>
  </si>
  <si>
    <t>TD#</t>
  </si>
  <si>
    <t>Surface 3</t>
  </si>
  <si>
    <t>ERP</t>
  </si>
  <si>
    <t>7GM-00001</t>
  </si>
  <si>
    <t>Surface 3 128GB Commer SC EN/XD US/Canada Hdwr</t>
  </si>
  <si>
    <t>LC5-00001</t>
  </si>
  <si>
    <t>Surface 3 64GB - 4GB Commer SC EN/XD US/Canada Hdwr</t>
  </si>
  <si>
    <t>GW4-00001</t>
  </si>
  <si>
    <t>Screen Protector for S3 Commer SC EN/XD/XX Hdwr</t>
  </si>
  <si>
    <t>4GY-00001</t>
  </si>
  <si>
    <t>Power Supply for Surface 3 Commer SC EN/XD/ES Hdwr</t>
  </si>
  <si>
    <t>5D9-00046</t>
  </si>
  <si>
    <t>Srfc Pen Loop Cmmr a SC EN/XD/ES Hdwr Bright Red</t>
  </si>
  <si>
    <t>M9Z-00001</t>
  </si>
  <si>
    <t>Docking Stn for Surface 3 Commer SC EN/XD/ES Hdwr</t>
  </si>
  <si>
    <t>GV7-00001</t>
  </si>
  <si>
    <t>Surface 3 Type Cover Commer SC English US/Canada Hdwr Black</t>
  </si>
  <si>
    <t>GV7-00003</t>
  </si>
  <si>
    <t>Surface 3 Type Cover Commer SC English US/Canada Hdwr Blue</t>
  </si>
  <si>
    <t>GV7-00002</t>
  </si>
  <si>
    <t>Surface 3 Type Cover Commer SC English US/Canada Hdwr Bright Blue</t>
  </si>
  <si>
    <t>GV7-00004</t>
  </si>
  <si>
    <t>Surface 3 Type Cover Commer SC English US/Canada Hdwr Bright Red</t>
  </si>
  <si>
    <t>GV7-00005</t>
  </si>
  <si>
    <t>Surface 3 Type Cover Commer SC English US/Canada Hdwr Red</t>
  </si>
  <si>
    <t>Type Covers</t>
  </si>
  <si>
    <t>DEMO Surface 3</t>
  </si>
  <si>
    <t>HA6-00001</t>
  </si>
  <si>
    <t>Surface 3 128GB Commer Demo SC EN/XD US/Canada Hdwr</t>
  </si>
  <si>
    <t>HA5-00015</t>
  </si>
  <si>
    <t>Surface 3 64GB Commer Demo 4GB SC EN/XD US/Canada Hdwr</t>
  </si>
  <si>
    <t>DEMO Accessories</t>
  </si>
  <si>
    <t>GX9-00001</t>
  </si>
  <si>
    <t>Docking Stn for Surface 3 Demo Commer SC EN/XD/ES Hdwr</t>
  </si>
  <si>
    <t>H3N-00001</t>
  </si>
  <si>
    <t>Surface 3 Type Cover Demo Commer SC English US/Canada Hdwr Black</t>
  </si>
  <si>
    <t>H3N-00002</t>
  </si>
  <si>
    <t>Surface 3 Type Cover Demo Commer SC English US/Canada Hdwr Bright Blue</t>
  </si>
  <si>
    <t>H3N-00005</t>
  </si>
  <si>
    <t>Surface 3 Type Cover Demo Commer SC English US/Canada Hdwr Red</t>
  </si>
  <si>
    <t>SMB = &lt;1000 employees and not Fortune 500</t>
  </si>
  <si>
    <t>MLDKYCG</t>
  </si>
  <si>
    <t>Ergotron Dock Locker</t>
  </si>
  <si>
    <t>YESMLCGMPW</t>
  </si>
  <si>
    <t>YES Cabinet for Mini Laptops 12 devices</t>
  </si>
  <si>
    <t>DM12-1006-1</t>
  </si>
  <si>
    <t>24-302-085</t>
  </si>
  <si>
    <t>DM12-1012-1</t>
  </si>
  <si>
    <t>DM40-1009-1</t>
  </si>
  <si>
    <t>YESMORGMPW4</t>
  </si>
  <si>
    <t>Designed for surface</t>
  </si>
  <si>
    <t>Designed for Surface</t>
  </si>
  <si>
    <t>5 years warranty, 2 years power module, 1 year other electrical components</t>
  </si>
  <si>
    <t>10 years mechanical/workmanship; 2 years electrical components; 1 year cables</t>
  </si>
  <si>
    <t>Lifetime Warranty on body; 5 years on electrical; cords &amp; plugs not warranted</t>
  </si>
  <si>
    <t>Available only in US/CA/MX</t>
  </si>
  <si>
    <t># of Devices</t>
  </si>
  <si>
    <t>8 or 12</t>
  </si>
  <si>
    <t>30 or 40</t>
  </si>
  <si>
    <t>30 or 36</t>
  </si>
  <si>
    <t>Cant Find</t>
  </si>
  <si>
    <t>Zip12 Charging Desktop Cabinet</t>
  </si>
  <si>
    <t>Zip12 Charging Wall Cabinet</t>
  </si>
  <si>
    <t>PowerShuttle Tablet Charging Cart</t>
  </si>
  <si>
    <t>Zip40 Charging Cart</t>
  </si>
  <si>
    <t>Yes Cart for Mini-Laptops</t>
  </si>
  <si>
    <t>ECP</t>
  </si>
  <si>
    <t>All are UL 60950 Certified</t>
  </si>
  <si>
    <t>USBRJ45</t>
  </si>
  <si>
    <t>USB3HUB4X</t>
  </si>
  <si>
    <t>USB3GBIT3X</t>
  </si>
  <si>
    <t>processing</t>
  </si>
  <si>
    <t>KBK01</t>
  </si>
  <si>
    <t>KIADAPT4KB</t>
  </si>
  <si>
    <t>KIADAPTVGAB</t>
  </si>
  <si>
    <t>KIADAPT4KW</t>
  </si>
  <si>
    <t>KMDPHD4K6FW</t>
  </si>
  <si>
    <t>KIADAPTVGAW</t>
  </si>
  <si>
    <t>IADAPTVGA</t>
  </si>
  <si>
    <t>IADAPTV2</t>
  </si>
  <si>
    <t>MDPVGA10FT</t>
  </si>
  <si>
    <t>MDPHDTV10FT</t>
  </si>
  <si>
    <t>Wired internet connection for Surface tablets. Ethernet network connection through USB.</t>
  </si>
  <si>
    <t>Connect up to four additional USB devices to your Surface Pro. USB 3.0 Compatiable ports with up to 5Gbps per port - over ten times faster than USB 2.0</t>
  </si>
  <si>
    <t>Extend your Surface Pro onto an HD display DP 1.2 and HDMI 1.4b compliant.  Supports a maximum resolution of 1920x1080p at 60HZ</t>
  </si>
  <si>
    <t>Simultaneously connect three additional USB 3.0 or USB 2.0 devices and add a gigabit ethernet network connection to your Surface Pro.  USB 3.0 compatiable ports with up to 5Gbps per port - over ten times faster than USB 2.0</t>
  </si>
  <si>
    <t>Extend your Surface Pro onto an VGA projector or display.  Supports a maximum resolution of 1080p at 60HZ</t>
  </si>
  <si>
    <t>A9W-00045</t>
  </si>
  <si>
    <t>HP3-00013</t>
  </si>
  <si>
    <t>HP3-00002</t>
  </si>
  <si>
    <t>F9W-00068</t>
  </si>
  <si>
    <t>NR3-00001</t>
  </si>
  <si>
    <t>NR4-00001</t>
  </si>
  <si>
    <t>Surface Pro 3 Edu BNDL 8GB/256GB i7</t>
  </si>
  <si>
    <t>Surface Pro 3 Edu BNDL 8GB/512GB i7</t>
  </si>
  <si>
    <t>Surface 3 EDU BNDL 32GB</t>
  </si>
  <si>
    <t>MW6-00001</t>
  </si>
  <si>
    <t>NR5-00001</t>
  </si>
  <si>
    <t>NR6-00001</t>
  </si>
  <si>
    <t>Surface 3 EDU BNDL 4GB/64GB</t>
  </si>
  <si>
    <t>ONT333US</t>
  </si>
  <si>
    <t>MERIDIAN 11IN TAB Case</t>
  </si>
  <si>
    <t>ST3300GU3B</t>
  </si>
  <si>
    <t>MC3GLS-F00</t>
  </si>
  <si>
    <t>Product Manager</t>
  </si>
  <si>
    <t xml:space="preserve">Kimberly Thompson </t>
  </si>
  <si>
    <t>Kimberly.Thompson@techdata.com</t>
  </si>
  <si>
    <t>727-539-7429 x 85501</t>
  </si>
  <si>
    <t>MC3OWS-F00</t>
  </si>
  <si>
    <t>Surface 3 Edu BNDL 4GB/ 128GB</t>
  </si>
  <si>
    <t>Targus Mil-Spec Slipcase - 12" : Grid</t>
  </si>
  <si>
    <t>Targus Mil-Spec Slipcase -14" : Grid</t>
  </si>
  <si>
    <t>USB 3.0 Adapters</t>
  </si>
  <si>
    <t>A/V Adapters</t>
  </si>
  <si>
    <t xml:space="preserve">Zagg invisibleSHIELD Original with Standard Screen Coverage </t>
  </si>
  <si>
    <r>
      <t>Zagg -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 xml:space="preserve">SURFACE PRO 3 INVISIBLESHIELD GLASS Screen Protector </t>
    </r>
  </si>
  <si>
    <t>Military Grade &amp; Nano memory techonlogy</t>
  </si>
  <si>
    <r>
      <rPr>
        <b/>
        <sz val="11"/>
        <rFont val="Calibri"/>
        <family val="2"/>
        <scheme val="minor"/>
      </rPr>
      <t xml:space="preserve"> Education END USERS ONLY ALLOWED TO PURCHASE Bundle</t>
    </r>
    <r>
      <rPr>
        <sz val="11"/>
        <rFont val="Calibri"/>
        <family val="2"/>
        <scheme val="minor"/>
      </rPr>
      <t>: includes Device, Pen, Charger and Black type Cover (GV7-00001)</t>
    </r>
  </si>
  <si>
    <t xml:space="preserve">MS3GLS-F00 </t>
  </si>
  <si>
    <t xml:space="preserve">MS3HWS-F00 </t>
  </si>
  <si>
    <t>InvisibleShield (Zagg) GLASS screen protector Surface 3</t>
  </si>
  <si>
    <t>InvisibleShield (Zagg) HD screen protector Surface 3</t>
  </si>
  <si>
    <t>GB41833</t>
  </si>
  <si>
    <t>SURVIVOR ESCAPE FOR SURFACE PRO 3 IN BLK</t>
  </si>
  <si>
    <t>K97416US</t>
  </si>
  <si>
    <t>BLACKBELT 1 MICROSOFT SURFACE PRO 3 BLK (retail version)</t>
  </si>
  <si>
    <t>K97270US</t>
  </si>
  <si>
    <t>BLACKBELT 1 MSFT SURFACE PRO 3 BLK FFP (brown box version)</t>
  </si>
  <si>
    <t>LQ5-00046</t>
  </si>
  <si>
    <t>Microsoft Surface Pen Demo Sku</t>
  </si>
  <si>
    <t>dux: designed for Microsoft Surface 3</t>
  </si>
  <si>
    <t>GL4-00001</t>
  </si>
  <si>
    <t>MA4-00001</t>
  </si>
  <si>
    <t>HC6-00001</t>
  </si>
  <si>
    <t>SURFACE 3 LTE COMM DEMO 4GB 128GB SC EN US 1 LIC</t>
  </si>
  <si>
    <t>HC5-00002</t>
  </si>
  <si>
    <t>SURFACE 3 LTE COMM DEMO 4GB 64GB SC EN US 1 LIC</t>
  </si>
  <si>
    <t>CKSE2195BLACK</t>
  </si>
  <si>
    <t>CKSE2196BLACK</t>
  </si>
  <si>
    <t>https://www.caselogic.com/en-us/us/products/tablet/cases/kickback-case-for-microsoft-surfacet-pro-3-_-ckse_-_2195_-_black</t>
  </si>
  <si>
    <t>https://www.caselogic.com/en-us/us/products/tablet/cases/kickback-case-for-microsoft-surfacet-3-_-ckse_-_2196_-_black</t>
  </si>
  <si>
    <t>Obsolete</t>
  </si>
  <si>
    <t>Surface Pro 3</t>
  </si>
  <si>
    <t>RE2-00001-AX</t>
  </si>
  <si>
    <t>36 Watt Ac Adapter for Microsoft Surface Pro 3</t>
  </si>
  <si>
    <t>TD Part #</t>
  </si>
  <si>
    <t>VPN</t>
  </si>
  <si>
    <t>Desc</t>
  </si>
  <si>
    <t>Tablets</t>
  </si>
  <si>
    <t>SP3PRIV6133</t>
  </si>
  <si>
    <t>Surface Pro 3 PrivacyShield</t>
  </si>
  <si>
    <t>SP3BLU9562</t>
  </si>
  <si>
    <t>Surface Pro 3 GlassShield Titanium Blue</t>
  </si>
  <si>
    <t>SP3RUB9531</t>
  </si>
  <si>
    <t>Surface Pro 3 GlassShield Ruby Red</t>
  </si>
  <si>
    <t>SP3PLT9555</t>
  </si>
  <si>
    <t>Surface Pro 3 GlassShield Platinum Gray</t>
  </si>
  <si>
    <t>SP3GLA6126</t>
  </si>
  <si>
    <t>Surface Pro 3 GlassShield Diamond Clear</t>
  </si>
  <si>
    <t>SP3GLD9548</t>
  </si>
  <si>
    <t>Surface Pro 3 GlassShield Champagne Gold</t>
  </si>
  <si>
    <t>SP3CLEAN6157</t>
  </si>
  <si>
    <t>Surface Pro 3 Antimicrobial CleanShield</t>
  </si>
  <si>
    <t>SP3ANTI6140</t>
  </si>
  <si>
    <t>Surface Pro 3 AntiGlare GlassShield</t>
  </si>
  <si>
    <t>S3PRIV9313</t>
  </si>
  <si>
    <t>Surface 3 Glass PrivacyShield 360</t>
  </si>
  <si>
    <t>S3PRIV9443</t>
  </si>
  <si>
    <t>Surface 3 Glass PrivacyShield</t>
  </si>
  <si>
    <t>S3GLAS9474</t>
  </si>
  <si>
    <t>Surface 3 Diamond Clear GlassShield</t>
  </si>
  <si>
    <t>S3CLEAN9436</t>
  </si>
  <si>
    <t>Surface 3 Antimicrobial CleanShield</t>
  </si>
  <si>
    <t>S3ANTI9306</t>
  </si>
  <si>
    <t>Surface 3 AntiGlare GlassShield</t>
  </si>
  <si>
    <t>CaseLogic Kickback Case for Surface Pro 3</t>
  </si>
  <si>
    <t>STM dux: designed for Microsoft Surface Pro 3</t>
  </si>
  <si>
    <t>Griffin SURVIVOR ESCAPE FOR SURFACE PRO 3 IN BLK</t>
  </si>
  <si>
    <t>CaseLogic Kickback Case for Surface 3</t>
  </si>
  <si>
    <t>STM dux: designed for Microsoft Surface 3</t>
  </si>
  <si>
    <t>Man</t>
  </si>
  <si>
    <t>TD</t>
  </si>
  <si>
    <t>Savings</t>
  </si>
  <si>
    <t>Bundle Price</t>
  </si>
  <si>
    <t>Bundle Configuration</t>
  </si>
  <si>
    <t>TQ6-00001</t>
  </si>
  <si>
    <t>Intel® Core™ i7/512 GB storage/8 GB memory w/ black type cover, pen, and charger</t>
  </si>
  <si>
    <t>SV10-1800-0</t>
  </si>
  <si>
    <t>StyleView® S-Tablet Cart,  SV10</t>
  </si>
  <si>
    <t>STM-222-103J-01 </t>
  </si>
  <si>
    <t>TTL213US</t>
  </si>
  <si>
    <t>http://inwb.prod.web.us.tdworldwide.com/product/10684784/?P=10684784</t>
  </si>
  <si>
    <t>Targus Revolution Ultra Thin Topload Case</t>
  </si>
  <si>
    <t>Product Name</t>
  </si>
  <si>
    <t>MRSF-070-BLK</t>
  </si>
  <si>
    <t>Incipio Roosevelt Folio for Surace Pro 3 - Black</t>
  </si>
  <si>
    <t>MRSF-070-BLU</t>
  </si>
  <si>
    <t>Incipio Roosevelt Folio for Surface Pro 3 - Blue</t>
  </si>
  <si>
    <t>MRSF-070-CYN</t>
  </si>
  <si>
    <t>Incipio Roosevelt Folio for Surface Pro 3 - Cyan</t>
  </si>
  <si>
    <t>MRSF-070-PUR</t>
  </si>
  <si>
    <t>Incipio Roosevelt Folio for Surface Pro 3 - Purple</t>
  </si>
  <si>
    <t>MRSF-070-RED</t>
  </si>
  <si>
    <t>Incipio Roosevelt Folio for Surface Pro 3 - Red</t>
  </si>
  <si>
    <t>MRSF-071-BLK</t>
  </si>
  <si>
    <t>Incipio feather [Advance] for Surface Pro 3 - Black</t>
  </si>
  <si>
    <t>MRSF-071-BLU</t>
  </si>
  <si>
    <t>Incipio feather [Advance] for Surface Pro 3 - Blue</t>
  </si>
  <si>
    <t>MRSF-071-CYN</t>
  </si>
  <si>
    <t>Incipio feather [Advance] for Surface Pro 3 - Cyan</t>
  </si>
  <si>
    <t>MRSF-071-PUR</t>
  </si>
  <si>
    <t>Incipio feather [Advance] for Surface Pro 3 - Purple</t>
  </si>
  <si>
    <t>MRSF-071-RED</t>
  </si>
  <si>
    <t>Incipio feather [Advance] for Surface Pro 3 - Red</t>
  </si>
  <si>
    <t>MRSF-072-BLK</t>
  </si>
  <si>
    <t>Incipio Capture for Surface Pro 3 - Black</t>
  </si>
  <si>
    <t>MRSF-073-BLK</t>
  </si>
  <si>
    <t>Incipio Hilson Zipper Folio for Surface Pro 3 - Black</t>
  </si>
  <si>
    <t>MRSF-073-BLU</t>
  </si>
  <si>
    <t>Incipio Hilson Zipper Folio for Surface Pro 3 - Blue</t>
  </si>
  <si>
    <t>MRSF-073-CYA</t>
  </si>
  <si>
    <t>Incipio Hilson Zipper Folio for Surface Pro 3 - Cyan</t>
  </si>
  <si>
    <t>MRSF-073-PUR</t>
  </si>
  <si>
    <t>Incipio Hilson Zipper Folio for Surface Pro 3 - Purple</t>
  </si>
  <si>
    <t>MRSF-073-RED</t>
  </si>
  <si>
    <t>Incipio Hilson Zipper Folio for Surface Pro 3 - Red</t>
  </si>
  <si>
    <t>MRSF-069-BLK</t>
  </si>
  <si>
    <t>Incipio ORD Sleeve for Surface Pro 3 - Black</t>
  </si>
  <si>
    <t>MRSF-069-BLU</t>
  </si>
  <si>
    <t>Incipio ORD Sleeve for Surface Pro 3 - Blue</t>
  </si>
  <si>
    <t>MRSF-069-CYN</t>
  </si>
  <si>
    <t>Incipio ORD Sleeve for Surface Pro 3 - Cyan</t>
  </si>
  <si>
    <t>MRSF-069-PUR</t>
  </si>
  <si>
    <t>Incipio ORD Sleeve for Surface Pro 3 - Purple</t>
  </si>
  <si>
    <t>MRSF-069-RED</t>
  </si>
  <si>
    <t>Incipio ORD Sleeve for Surface Pro 3 - Red</t>
  </si>
  <si>
    <t>CL-514-P</t>
  </si>
  <si>
    <t>Incipio 4-way Privacy Screen Protector for Microsoft Surface Pro 3 with Applicator</t>
  </si>
  <si>
    <t>MRSF-074</t>
  </si>
  <si>
    <t xml:space="preserve">Incipio Microsoft [Plex] shield flexible glass Screen Protector for Surface Pro 3 </t>
  </si>
  <si>
    <t>Surface 3 Sleeves</t>
  </si>
  <si>
    <t>ELS-111BLACK</t>
  </si>
  <si>
    <t>Case Logic 11 Chromebooks/Ultrabooks Sleeve</t>
  </si>
  <si>
    <t>LAPS-111Black</t>
  </si>
  <si>
    <t xml:space="preserve">Case Logic 10-11.6” </t>
  </si>
  <si>
    <t xml:space="preserve">SURFACE 3 LTE COMM 4GB 128GB </t>
  </si>
  <si>
    <t>GL4-00009</t>
  </si>
  <si>
    <t>MA4-00009</t>
  </si>
  <si>
    <t>TD#s</t>
  </si>
  <si>
    <t>Surface Pro 4</t>
  </si>
  <si>
    <t>SU5-00001</t>
  </si>
  <si>
    <t>9PY-00001</t>
  </si>
  <si>
    <t>7AX-00001</t>
  </si>
  <si>
    <t>SU9-00001</t>
  </si>
  <si>
    <t>TH5-00001</t>
  </si>
  <si>
    <t>TU5-00001</t>
  </si>
  <si>
    <t>TN3-00001</t>
  </si>
  <si>
    <t>SV4-00001</t>
  </si>
  <si>
    <t>Edu Bundles</t>
  </si>
  <si>
    <t>TZ5-00001</t>
  </si>
  <si>
    <t>TZ6-00001</t>
  </si>
  <si>
    <t>TZ7-00001</t>
  </si>
  <si>
    <t>U29-00001</t>
  </si>
  <si>
    <t>U2M-00001</t>
  </si>
  <si>
    <t>U3M-00001</t>
  </si>
  <si>
    <t>R9Q-00001</t>
  </si>
  <si>
    <t xml:space="preserve">Microsoft® SP4 Type Cover Black </t>
  </si>
  <si>
    <t>R9Q-00003</t>
  </si>
  <si>
    <t xml:space="preserve">Microsoft® SP4 Type Cover Blue </t>
  </si>
  <si>
    <t>R9Q-00002</t>
  </si>
  <si>
    <t xml:space="preserve">Microsoft® SP4 Type Cover Bright Blue </t>
  </si>
  <si>
    <t>R9Q-00005</t>
  </si>
  <si>
    <t xml:space="preserve">Microsoft® SP4 Type Cover Red </t>
  </si>
  <si>
    <t>R9Q-00006</t>
  </si>
  <si>
    <t xml:space="preserve">Microsoft® SP4 Type Cover Teal </t>
  </si>
  <si>
    <t>RH9-00001</t>
  </si>
  <si>
    <t>Microsoft® SP4 Type Cover Black w/FPR</t>
  </si>
  <si>
    <t>PF3-00005</t>
  </si>
  <si>
    <t>U4Q-00001</t>
  </si>
  <si>
    <t>Microsoft® SP4 128GB M 4G Demo</t>
  </si>
  <si>
    <t>U5M-00001</t>
  </si>
  <si>
    <t>U5N-00001</t>
  </si>
  <si>
    <t>U5P-00001</t>
  </si>
  <si>
    <t>Microsoft® SP4 256GB i7 8G Demo</t>
  </si>
  <si>
    <t>U6Q-00001</t>
  </si>
  <si>
    <t>Microsoft® SP4 512GB i7 16G Demo</t>
  </si>
  <si>
    <t>U5Q-00001</t>
  </si>
  <si>
    <t>Microsoft® SP4 256GB i7 16G Demo</t>
  </si>
  <si>
    <t>Demo Accessories</t>
  </si>
  <si>
    <t>U9P-00001</t>
  </si>
  <si>
    <t>Microsoft® SP4 Type Cover Black Demo</t>
  </si>
  <si>
    <t>U9P-00003</t>
  </si>
  <si>
    <t>Microsoft® SP4 Type Cover Blue Demo</t>
  </si>
  <si>
    <t>U9P-00002</t>
  </si>
  <si>
    <t>Microsoft® SP4 Type Cover Bright Blue Demo</t>
  </si>
  <si>
    <t>U9P-00005</t>
  </si>
  <si>
    <t>Microsoft® SP4 Type Cover Red</t>
  </si>
  <si>
    <t>U9P-00006</t>
  </si>
  <si>
    <t>Microsoft® SP4 Type Cover Teal Demo</t>
  </si>
  <si>
    <t>V4M-00001</t>
  </si>
  <si>
    <t>Microsoft® SP4 Type Cover Black wFPR Demo</t>
  </si>
  <si>
    <t>V5M-00003</t>
  </si>
  <si>
    <t>Microsoft® Surface Dock Demo</t>
  </si>
  <si>
    <t>U7Q-00001</t>
  </si>
  <si>
    <t>Microsoft® Surface Pen Demo Silver</t>
  </si>
  <si>
    <t>Demo Devices</t>
  </si>
  <si>
    <t>Surface Book</t>
  </si>
  <si>
    <t>SV7-00001</t>
  </si>
  <si>
    <t>Microsoft® Surface Book 128GB 8GB i5</t>
  </si>
  <si>
    <t>TP4-00001</t>
  </si>
  <si>
    <t>SW6-00001</t>
  </si>
  <si>
    <t>Q5N-00001</t>
  </si>
  <si>
    <t>DEMO Surface Book</t>
  </si>
  <si>
    <t>TY2-00001</t>
  </si>
  <si>
    <t>Microsoft® Surface Book 128GB i5 8G Demo</t>
  </si>
  <si>
    <t>TY5-00001</t>
  </si>
  <si>
    <t>Microsoft® Surface Book 256GB i5 8G GPU Demo</t>
  </si>
  <si>
    <t>TZ3-00001</t>
  </si>
  <si>
    <t>Microsoft® Surface Book 512GB i7 16G GPU  Demo</t>
  </si>
  <si>
    <t>Q4X-00028</t>
  </si>
  <si>
    <t xml:space="preserve">Microsoft® Ethernet Adapter </t>
  </si>
  <si>
    <t>Q7X-00019</t>
  </si>
  <si>
    <t>3ZY-00020</t>
  </si>
  <si>
    <t xml:space="preserve">Microsoft® Surface Pen Black </t>
  </si>
  <si>
    <t>3ZY-00010</t>
  </si>
  <si>
    <t>Microsoft® Surface Pen Silver</t>
  </si>
  <si>
    <t>RJ4-00001</t>
  </si>
  <si>
    <t xml:space="preserve">Microsoft® Surface Pen Tip Kit </t>
  </si>
  <si>
    <t>R7X-00021</t>
  </si>
  <si>
    <t>TP3-00001</t>
  </si>
  <si>
    <t>A9W-00060</t>
  </si>
  <si>
    <t>VP3-00018</t>
  </si>
  <si>
    <t>VP3-00005</t>
  </si>
  <si>
    <t>VP3-00031</t>
  </si>
  <si>
    <t>F9W-00083</t>
  </si>
  <si>
    <t>HP3-00029</t>
  </si>
  <si>
    <t>SURFACE PRO 3</t>
  </si>
  <si>
    <t>SP3 Type Cover  Purple</t>
  </si>
  <si>
    <t>SP3 Type Cover  Cyan</t>
  </si>
  <si>
    <t>SP3 Type Cover  Blue</t>
  </si>
  <si>
    <t>SP3 Type Cover  Black</t>
  </si>
  <si>
    <t>SP3 Type Cover  Red</t>
  </si>
  <si>
    <t>SURFACE PRO 4</t>
  </si>
  <si>
    <t xml:space="preserve">Microsoft® Surface Pro 4/ Surface Book Dock </t>
  </si>
  <si>
    <t xml:space="preserve"> 3 Year Extended Warranty for Surface Pros</t>
  </si>
  <si>
    <t>4 Year Extended Warranty for Surface Pros</t>
  </si>
  <si>
    <t>Surface Book Warranties</t>
  </si>
  <si>
    <t>Surface Pro Warranties</t>
  </si>
  <si>
    <r>
      <t xml:space="preserve">3 Year Extended Warranty for </t>
    </r>
    <r>
      <rPr>
        <b/>
        <sz val="11"/>
        <color rgb="FF000000"/>
        <rFont val="Calibri"/>
        <family val="2"/>
        <scheme val="minor"/>
      </rPr>
      <t>Surface</t>
    </r>
    <r>
      <rPr>
        <b/>
        <sz val="11"/>
        <color theme="1"/>
        <rFont val="Calibri"/>
        <family val="2"/>
        <scheme val="minor"/>
      </rPr>
      <t xml:space="preserve"> Book</t>
    </r>
  </si>
  <si>
    <r>
      <t xml:space="preserve">4 Year Extended Warranty for </t>
    </r>
    <r>
      <rPr>
        <b/>
        <sz val="11"/>
        <color rgb="FF000000"/>
        <rFont val="Calibri"/>
        <family val="2"/>
        <scheme val="minor"/>
      </rPr>
      <t>Surface</t>
    </r>
    <r>
      <rPr>
        <b/>
        <sz val="11"/>
        <color theme="1"/>
        <rFont val="Calibri"/>
        <family val="2"/>
        <scheme val="minor"/>
      </rPr>
      <t xml:space="preserve"> Book</t>
    </r>
  </si>
  <si>
    <r>
      <t xml:space="preserve">Microsoft Complete for Business 3 Year Warranty for </t>
    </r>
    <r>
      <rPr>
        <b/>
        <sz val="11"/>
        <color rgb="FF000000"/>
        <rFont val="Calibri"/>
        <family val="2"/>
        <scheme val="minor"/>
      </rPr>
      <t>Surface</t>
    </r>
    <r>
      <rPr>
        <b/>
        <sz val="11"/>
        <color theme="1"/>
        <rFont val="Calibri"/>
        <family val="2"/>
        <scheme val="minor"/>
      </rPr>
      <t xml:space="preserve"> Book </t>
    </r>
  </si>
  <si>
    <r>
      <t xml:space="preserve">Microsoft Complete for Business 4 Year Warranty for </t>
    </r>
    <r>
      <rPr>
        <b/>
        <sz val="11"/>
        <color rgb="FF000000"/>
        <rFont val="Calibri"/>
        <family val="2"/>
        <scheme val="minor"/>
      </rPr>
      <t>Surface</t>
    </r>
    <r>
      <rPr>
        <b/>
        <sz val="11"/>
        <color theme="1"/>
        <rFont val="Calibri"/>
        <family val="2"/>
        <scheme val="minor"/>
      </rPr>
      <t xml:space="preserve"> Book </t>
    </r>
  </si>
  <si>
    <t>Microsoft Complete for Business 3 Year Warranty for Surface Pros</t>
  </si>
  <si>
    <t>Microsoft Complete for Business 4 Year Warranty for Surface Pros</t>
  </si>
  <si>
    <t xml:space="preserve"> 3 Year Extended Warranty for Surface</t>
  </si>
  <si>
    <t>S3 4 Year Extended Warranty for Surface</t>
  </si>
  <si>
    <t xml:space="preserve">Microsoft Complete for Business 3 Year Warranty for Surface </t>
  </si>
  <si>
    <t>Microsoft Complete for Business 4 Year Warranty for Surface</t>
  </si>
  <si>
    <t>** Microsoft Complete for Business = Accidental Damage Coverage**</t>
  </si>
  <si>
    <t>http://www.radtech.us/products/stm-dux-surface-pro-4-case-clear-back</t>
  </si>
  <si>
    <t>STM dux: designed for Microsoft Surface Pro 4</t>
  </si>
  <si>
    <t>stm-222-103L-01</t>
  </si>
  <si>
    <t xml:space="preserve">Microsoft® SP4 128GB M 4GB </t>
  </si>
  <si>
    <t xml:space="preserve">Microsoft® SP4 128GB i5 4GB </t>
  </si>
  <si>
    <t xml:space="preserve">Microsoft® SP4 256GB i5 8GB </t>
  </si>
  <si>
    <t xml:space="preserve">Microsoft® SP4 256GB i7 8GB </t>
  </si>
  <si>
    <t xml:space="preserve">Microsoft® SP4 256GB i7 16GB </t>
  </si>
  <si>
    <t xml:space="preserve">Microsoft® SP4 512GB i5 16GB </t>
  </si>
  <si>
    <t xml:space="preserve">Microsoft® SP4 512GB i7 16GB </t>
  </si>
  <si>
    <t xml:space="preserve">Microsoft® SP4 1TB i7 16GB </t>
  </si>
  <si>
    <t>Microsoft® SP4 128GB M 4GB EDU Bundle</t>
  </si>
  <si>
    <t>Microsoft® SP4 128GB i5 4GB EDU Bundle</t>
  </si>
  <si>
    <t>Microsoft® SP4 256GB i5 8GB EDU Bundle</t>
  </si>
  <si>
    <t>Microsoft® SP4 256GB i7 8GB EDU Bundle</t>
  </si>
  <si>
    <t xml:space="preserve">Microsoft® SP4 256GB i7 16GB EDU Bundle </t>
  </si>
  <si>
    <t>Microsoft® SP4 512GB i7 16GB EDU Bundle</t>
  </si>
  <si>
    <t xml:space="preserve">Microsoft® Surface Book 256GB i5 8GB GPU </t>
  </si>
  <si>
    <t xml:space="preserve">Microsoft® Surface Book 512GB i7 16GB GPU </t>
  </si>
  <si>
    <t>GB41920</t>
  </si>
  <si>
    <t>Griffin Survivor Journey Case for Surface 3</t>
  </si>
  <si>
    <t>Microsoft® Surface Book or SP4 65W Power Supply</t>
  </si>
  <si>
    <t>Microsoft® Granite Wedge (Adapts SP3 Dock to work with SP4)</t>
  </si>
  <si>
    <t>XX40810</t>
  </si>
  <si>
    <t>Griffin Surface 3 Sleeve Blue/Black 11"</t>
  </si>
  <si>
    <t>XX40809</t>
  </si>
  <si>
    <t>Griffin Surface 3 Sleeve Red/Black 11"</t>
  </si>
  <si>
    <t>W45-00001</t>
  </si>
  <si>
    <t xml:space="preserve">Surface Book 128GB I5 8GB EDU </t>
  </si>
  <si>
    <t>SW5-00001</t>
  </si>
  <si>
    <t xml:space="preserve">Microsoft® Surface Book 256GB i7 8GB GPU </t>
  </si>
  <si>
    <t>VP7-00001</t>
  </si>
  <si>
    <t>Microsoft® Surface Book 256GB i7 8G GPU Demo</t>
  </si>
  <si>
    <t>MRSF-092-BLK</t>
  </si>
  <si>
    <t>Incipio feather Hybrid for Microsoft Surface Pro 4 - Black</t>
  </si>
  <si>
    <t>MRSF-092-BLU</t>
  </si>
  <si>
    <t>Incipio feather Hybrid for Microsoft Surface Pro 4 - Blue</t>
  </si>
  <si>
    <t>MRSF-092-PNK</t>
  </si>
  <si>
    <t>Incipio feather Hybrid for Microsoft Surface Pro 4 - Pink</t>
  </si>
  <si>
    <t>MRSF-092-RED</t>
  </si>
  <si>
    <t>Incipio feather Hybrid for Microsoft Surface Pro 4 - Red</t>
  </si>
  <si>
    <t>MRSF-093-BLK</t>
  </si>
  <si>
    <t>Incipio feather Advanced for Microsoft Surface Pro 4 - Black</t>
  </si>
  <si>
    <t>MRSF-093-BLU</t>
  </si>
  <si>
    <t>Incipio feather Advanced for Microsoft Surface Pro 4 - Blue</t>
  </si>
  <si>
    <t>MRSF-093-PNK</t>
  </si>
  <si>
    <t>Incipio feather Advanced for Microsoft Surface Pro 4 - Pink</t>
  </si>
  <si>
    <t>MRSF-093-RED</t>
  </si>
  <si>
    <t>Incipio feather Advanced for Microsoft Surface Pro 4 - Red</t>
  </si>
  <si>
    <t>MRSF-094-BLK</t>
  </si>
  <si>
    <t>Incipio Faraday Advanced for Microsoft Surface Pro 4 - Black</t>
  </si>
  <si>
    <t>MRSF-094-RED</t>
  </si>
  <si>
    <t>Incipio Faraday Advanced for Microsoft Surface Pro 4 - Red</t>
  </si>
  <si>
    <t>MRSF-095-BLK</t>
  </si>
  <si>
    <t>Incipio Truman Sleeve for Microsoft Surface Pro 4 - Black</t>
  </si>
  <si>
    <t>MRSF-095-BLU</t>
  </si>
  <si>
    <t>Incipio Truman Sleeve for Microsoft Surface Pro 4 - Blue</t>
  </si>
  <si>
    <t>MRSF-095-GRY</t>
  </si>
  <si>
    <t>Incipio Truman Sleeve for Microsoft Surface Pro 4 - Gray</t>
  </si>
  <si>
    <t>MRSF-095-PNK</t>
  </si>
  <si>
    <t>Incipio Truman Sleeve for Microsoft Surface Pro 4 - Pink</t>
  </si>
  <si>
    <t>MRSF-095-RED</t>
  </si>
  <si>
    <t>Incipio Truman Sleeve for Microsoft Surface Pro 4 - Red</t>
  </si>
  <si>
    <t>MRSF-096-BLK</t>
  </si>
  <si>
    <t>Incipio Capture for Microsoft Surface Pro 4 - Black</t>
  </si>
  <si>
    <t>11888719 </t>
  </si>
  <si>
    <t>Microsoft® SP4 128GB I5 4GB Demo</t>
  </si>
  <si>
    <t>Microsoft® SP4 256GB I5 8GB Demo</t>
  </si>
  <si>
    <t>GB40940</t>
  </si>
  <si>
    <t>Griffin Survivor Slim Case for Surface Pro 3</t>
  </si>
  <si>
    <t>Early 2016 release!</t>
  </si>
  <si>
    <t>Griffin Survivor Slim Case for Microsoft Surface Pro 4</t>
  </si>
  <si>
    <t>GB42147</t>
  </si>
  <si>
    <t>TSS851</t>
  </si>
  <si>
    <t xml:space="preserve">Targus Vertical Sleeve with Hideaway </t>
  </si>
  <si>
    <t>QF2-00019</t>
  </si>
  <si>
    <t>QG2-00021</t>
  </si>
  <si>
    <t>TS2-00004</t>
  </si>
  <si>
    <t>TQ4-00004</t>
  </si>
  <si>
    <r>
      <t xml:space="preserve">Intel® Core™ i5/256 GB storage/8 GB memory/ </t>
    </r>
    <r>
      <rPr>
        <b/>
        <sz val="11"/>
        <color rgb="FF000000"/>
        <rFont val="Calibri"/>
        <family val="2"/>
      </rPr>
      <t>Windows 10</t>
    </r>
    <r>
      <rPr>
        <sz val="11"/>
        <color rgb="FF000000"/>
        <rFont val="Calibri"/>
        <family val="2"/>
      </rPr>
      <t>/ w/ black type cover, pen, and charger</t>
    </r>
  </si>
  <si>
    <r>
      <t xml:space="preserve">Intel® Core™ i5/128 GB storage/4 GB memory/ </t>
    </r>
    <r>
      <rPr>
        <b/>
        <sz val="11"/>
        <color rgb="FF000000"/>
        <rFont val="Calibri"/>
        <family val="2"/>
      </rPr>
      <t>Windows 10</t>
    </r>
    <r>
      <rPr>
        <sz val="11"/>
        <color rgb="FF000000"/>
        <rFont val="Calibri"/>
        <family val="2"/>
      </rPr>
      <t>/ w/ black type cover, pen, and charger</t>
    </r>
  </si>
  <si>
    <t>SURFACE PRO 3 I5 4GB/128GB Windows 10</t>
  </si>
  <si>
    <t xml:space="preserve">SURFACE PRO 3 I5 8GB/256GB Windows 10 </t>
  </si>
  <si>
    <t>H3N-00003</t>
  </si>
  <si>
    <t>Surface 3 Type Cover Demo Commer SC English US/Canada Hdwr  Blue</t>
  </si>
  <si>
    <t>H3N-00004</t>
  </si>
  <si>
    <t>Surface 3 Type Cover Demo Commer SC English US/Canada Hdwr  Bright Red</t>
  </si>
  <si>
    <t>U7Q-00011</t>
  </si>
  <si>
    <t>Microsoft® Surface Pen Demo Black</t>
  </si>
  <si>
    <t>Teams are working on a replacement sku, but no ETA is available yet.</t>
  </si>
  <si>
    <t>SURFACE 3</t>
  </si>
  <si>
    <t>MRSF-080-BLK</t>
  </si>
  <si>
    <t>Incipio Capture for Microsoft Surface 3 - Black</t>
  </si>
  <si>
    <t>MRSF-081-BLK</t>
  </si>
  <si>
    <t>Incipio Roosevelt Folio for Microsoft Surface 3- Black</t>
  </si>
  <si>
    <t>MRSF-081-CYN</t>
  </si>
  <si>
    <t>Incipio Roosevelt Folio for Microsoft Surface 3 - Cyan</t>
  </si>
  <si>
    <t>MRSF-081-NVY</t>
  </si>
  <si>
    <t>Incipio Roosevelt Folio for Microsoft Surface 3 - Navy</t>
  </si>
  <si>
    <t>MRSF-081-PUR</t>
  </si>
  <si>
    <t>Incipio Roosevelt Folio for Microsoft Surface 3 - Purple</t>
  </si>
  <si>
    <t>MRSF-081-RED</t>
  </si>
  <si>
    <t>Incipio Roosevelt Folio for Microsoft Surface 3 - Red</t>
  </si>
  <si>
    <t>MRSF-082-BLK</t>
  </si>
  <si>
    <t>Incipio feather [ADVANCE] for Microsoft Surface 3 - Black</t>
  </si>
  <si>
    <t>MRSF-082-CYN</t>
  </si>
  <si>
    <t>Incipio feather [ADVANCE] for Microsoft Surface 3 - CYN</t>
  </si>
  <si>
    <t>MRSF-082-NVY</t>
  </si>
  <si>
    <t>Incipio feather [ADVANCE] for Microsoft Surface 3 - Navy</t>
  </si>
  <si>
    <t>MRSF-082-PUR</t>
  </si>
  <si>
    <t>Incipio feather [ADVANCE] for Microsoft Surface 3 - Purple</t>
  </si>
  <si>
    <t>MRSF-082-RED</t>
  </si>
  <si>
    <t>Incipio feather [ADVANCE] for Microsoft Surface 3 - Red</t>
  </si>
  <si>
    <t>MRSF-083-BLK</t>
  </si>
  <si>
    <t>Incipio feather [HYBRID] for Microsoft Surface 3 - Black</t>
  </si>
  <si>
    <t>MRSF-083-CYN</t>
  </si>
  <si>
    <t>Incipio feather [HYBRID] for Microsoft Surface 3 - CYN</t>
  </si>
  <si>
    <t>MRSF-083-NVY</t>
  </si>
  <si>
    <t>Incipio feather [HYBRID] for Microsoft Surface 3 - Navy</t>
  </si>
  <si>
    <t>MRSF-083-PUR</t>
  </si>
  <si>
    <t>Incipio feather [HYBRID] for Microsoft Surface 3 - Purple</t>
  </si>
  <si>
    <t>MRSF-083-RED</t>
  </si>
  <si>
    <t>Incipio feather [HYBRID] for Microsoft Surface 3 - Red</t>
  </si>
  <si>
    <t>MRSF-084-GBLK</t>
  </si>
  <si>
    <t>Incipio Underground sleeve for Microsoft Surface 3 - Gray/Black</t>
  </si>
  <si>
    <t>MRSF-084-GPUR</t>
  </si>
  <si>
    <t>Incipio Underground sleeve for Microsoft Surface 3 - Gray/Purple</t>
  </si>
  <si>
    <t>MRSF-084-GRED</t>
  </si>
  <si>
    <t>Incipio Underground sleeve for Microsoft Surface 3 - Gray/Red</t>
  </si>
  <si>
    <t>MRSF-084-GYCN</t>
  </si>
  <si>
    <t>Incipio Underground sleeve for Microsoft Surface 3 - Gray/Cyan</t>
  </si>
  <si>
    <t>MRSF-084-GYNY</t>
  </si>
  <si>
    <t>Incipio Underground sleeve for Microsoft Surface 3 - Gray/Navy</t>
  </si>
  <si>
    <t>MRSF-085-BLK</t>
  </si>
  <si>
    <t>Incipio ORD sleeve for Microsoft Surface 3 - Black</t>
  </si>
  <si>
    <t>MRSF-085-GRY</t>
  </si>
  <si>
    <t>Incipio ORD sleeve for Microsoft Surface 3 - Gray</t>
  </si>
  <si>
    <t>MRSF-085-NVY</t>
  </si>
  <si>
    <t>Incipio ORD sleeve for Microsoft Surface 3 - Navy</t>
  </si>
  <si>
    <t>MRSF-085-PUR</t>
  </si>
  <si>
    <t>Incipio ORD sleeve for Microsoft Surface 3 - Purple</t>
  </si>
  <si>
    <t>MRSF-085-RED</t>
  </si>
  <si>
    <t>Incipio ORD sleeve for Microsoft Surface 3 - Red</t>
  </si>
  <si>
    <t>MRSF-086-BKCYN</t>
  </si>
  <si>
    <t>Incipio Asher sleeve for Microsoft Surface 3 - Black/Cyan</t>
  </si>
  <si>
    <t>MRSF-086-BLK</t>
  </si>
  <si>
    <t>Incipio Asher sleeve for Microsoft Surface 3 - Black</t>
  </si>
  <si>
    <t>MRSF-086-BPUR</t>
  </si>
  <si>
    <t>Incipio Asher sleeve for Microsoft Surface 3 - Black/Purple</t>
  </si>
  <si>
    <t>MRSF-086-BRED</t>
  </si>
  <si>
    <t>Incipio Asher sleeve for Microsoft Surface 3 - Black/Red</t>
  </si>
  <si>
    <t>LC5-00015</t>
  </si>
  <si>
    <t>11964188</t>
  </si>
  <si>
    <t>SURFACE 3 64GB 4GB COMM EN CAN FR WIN10</t>
  </si>
  <si>
    <t>MC4GLS-F00</t>
  </si>
  <si>
    <t>MC4OWS-F00</t>
  </si>
  <si>
    <t>InvisibleShield Glass for Microsoft Surface Pro 4</t>
  </si>
  <si>
    <t>InvisibleShield for the Microsoft Surface Pro 4</t>
  </si>
  <si>
    <t>CL-524-P</t>
  </si>
  <si>
    <t>Incipio Surface Pro 4 Privacy Screen Protector</t>
  </si>
  <si>
    <t>WJ3-00018</t>
  </si>
  <si>
    <t>Man Sku</t>
  </si>
  <si>
    <t>Surface Pro 4 128GB M 4GB with Black Type Cover &amp; Dock</t>
  </si>
  <si>
    <t xml:space="preserve">SU5-00001/R9Q-00001/PF3-00005 </t>
  </si>
  <si>
    <t>Surface Pro 4 128GB I5 4GB with Black Type Cover &amp; Dock</t>
  </si>
  <si>
    <t xml:space="preserve">9PY-00001/R9Q-00001/PF3-00005 </t>
  </si>
  <si>
    <t>Surface Pro 4 256GB I5 8GB with Black Type Cover &amp; Dock</t>
  </si>
  <si>
    <t xml:space="preserve">7AX-00001/R9Q-00001/PF3-00005 </t>
  </si>
  <si>
    <t>Surface Pro 4 256GB I7 8GB with Black Type Cover &amp; Dock</t>
  </si>
  <si>
    <t xml:space="preserve">SU9-00001/R9Q-00001/PF3-00005 </t>
  </si>
  <si>
    <t>Surface Pro 4 256GB I7 16GB with Black Type Cover &amp; Dock</t>
  </si>
  <si>
    <t xml:space="preserve">TH5-00001/R9Q-00001/PF3-00005 </t>
  </si>
  <si>
    <t>Surface Pro 4 512GB I5 16GB with Black Type Cover &amp; Dock</t>
  </si>
  <si>
    <t xml:space="preserve">TU5-00001/R9Q-00001/PF3-00005 </t>
  </si>
  <si>
    <t>Surface Pro 4 512GB I7 16GB with Black Type Cover &amp; Dock</t>
  </si>
  <si>
    <t xml:space="preserve">TN3-00001/R9Q-00001/PF3-00005 </t>
  </si>
  <si>
    <t>Surface Pro 4 1TB I7 16GB with Black Type Cover &amp; Dock</t>
  </si>
  <si>
    <t xml:space="preserve">SV4-00001/R9Q-00001/PF3-00005 </t>
  </si>
  <si>
    <t>Soft Bundles</t>
  </si>
  <si>
    <t>Surface Pro 4 + Type Cover + Dock</t>
  </si>
  <si>
    <t>QF2-00001/Q7Y-00003</t>
  </si>
  <si>
    <t>QF2-00001/J29-00003</t>
  </si>
  <si>
    <t>Surface Pro 3 i5 4GB 128GB with Microsoft Office 365 Business - Subscription license ( 1 year )</t>
  </si>
  <si>
    <t>Surface Pro 3 i5 4GB 128GB with Microsoft Office 365 Pro Plus - Subscription license ( 1 year )</t>
  </si>
  <si>
    <t>SU5-00001/R9Q-00001/J29-00003</t>
  </si>
  <si>
    <t>9PY-00001/R9Q-00001/J29-00003</t>
  </si>
  <si>
    <t>7AX-00001/R9Q-00001/J29-00003</t>
  </si>
  <si>
    <t>SU9-00001/R9Q-00001/J29-00003</t>
  </si>
  <si>
    <t>TH5-00001/R9Q-00001/J29-00003</t>
  </si>
  <si>
    <t>TU5-00001/R9Q-00001/J29-00003</t>
  </si>
  <si>
    <t>TN3-00001/R9Q-00001/J29-00003</t>
  </si>
  <si>
    <t>SV4-00001/R9Q-00001/J29-00003</t>
  </si>
  <si>
    <t>SV7-00001/J29-00003</t>
  </si>
  <si>
    <t>TP4-00001/J29-00003</t>
  </si>
  <si>
    <t>SW5-00001/J29-00003</t>
  </si>
  <si>
    <t>SW6-00001/J29-00003</t>
  </si>
  <si>
    <t>SU5-00001/R9Q-00001/Q7Y-00003</t>
  </si>
  <si>
    <t>9PY-00001/R9Q-00001/Q7Y-00003</t>
  </si>
  <si>
    <t>7AX-00001/R9Q-00001/Q7Y-00003</t>
  </si>
  <si>
    <t>SU9-00001/R9Q-00001/Q7Y-00003</t>
  </si>
  <si>
    <t>TH5-00001/R9Q-00001/Q7Y-00003</t>
  </si>
  <si>
    <t>TU5-00001/R9Q-00001/Q7Y-00003</t>
  </si>
  <si>
    <t>TN3-00001/R9Q-00001/Q7Y-00003</t>
  </si>
  <si>
    <t>SV4-00001/R9Q-00001/Q7Y-00003</t>
  </si>
  <si>
    <t>SV7-00001/Q7Y-00003</t>
  </si>
  <si>
    <t>TP4-00001/Q7Y-00003</t>
  </si>
  <si>
    <t>SW5-00001/Q7Y-00003</t>
  </si>
  <si>
    <t>SW6-00001/Q7Y-00003</t>
  </si>
  <si>
    <t>Surface Pro 3 + Office 365</t>
  </si>
  <si>
    <t>Surface Pro 4 + Black Type Cover + Office 365 Business</t>
  </si>
  <si>
    <t>Surface Pro 4 + Black Type Cover + Office 365 Pro Plus</t>
  </si>
  <si>
    <t>Surface Pro 4 128GB M 4GB with Black Type Cover and Microsoft Office 365 Business - Subscription license ( 1 year ) Bundle</t>
  </si>
  <si>
    <t>Surface Pro 4 128GB i5 4GB with Black Type Cover and Microsoft Office 365 Business - Subscription license ( 1 year ) Bundle</t>
  </si>
  <si>
    <t>Surface Pro 4 256GB i5 8GB with Black Type Cover and Microsoft Office 365 Business - Subscription license ( 1 year ) Bundle</t>
  </si>
  <si>
    <t>Surface Pro 4 256GB i7 8GB with Black Type Cover and Microsoft Office 365 Business - Subscription license ( 1 year ) Bundle</t>
  </si>
  <si>
    <t>Surface Pro 4 256GB i7 16GB with Black Type Cover and Microsoft Office 365 Business - Subscription license ( 1 year ) Bundle</t>
  </si>
  <si>
    <t>Surface Pro 4 512GB i5 16GB with Black Type Cover and Microsoft Office 365 Business - Subscription license ( 1 year ) Bundle</t>
  </si>
  <si>
    <t>Surface Pro 4 512GB i7 16GB with Black Type Cover and Microsoft Office 365 Business - Subscription license ( 1 year ) Bundle</t>
  </si>
  <si>
    <t>Surface Pro 4 1TB i7 16GB with Black Type Cover and Microsoft Office 365 Business - Subscription license ( 1 year ) Bundle</t>
  </si>
  <si>
    <t>Surface Pro 4 128GB M 4GB with Black Type Cover and Microsoft Office 365 Pro Plus - Subscription license ( 1 year ) Bundle</t>
  </si>
  <si>
    <t>Surface Pro 4 128GB i5 4GB with Black Type Cover and Microsoft Office 365 Pro Plus - Subscription license ( 1 year ) Bundle</t>
  </si>
  <si>
    <t>Surface Pro 4 256GB i5 8GB with Black Type Cover and Microsoft Office 365 Pro Plus - Subscription license ( 1 year ) Bundle</t>
  </si>
  <si>
    <t>Surface Pro 4 256GB i7 8GB with Black Type Cover and Microsoft Office 365 Pro Plus - Subscription license ( 1 year ) Bundle</t>
  </si>
  <si>
    <t>Surface Pro 4 256GB i7 16GB with Black Type Cover and Microsoft Office 365 Pro Plus - Subscription license ( 1 year ) Bundle</t>
  </si>
  <si>
    <t>Surface Pro 4 512GB i5 16GB with Black Type Cover and Microsoft Office 365 Pro Plus - Subscription license ( 1 year ) Bundle</t>
  </si>
  <si>
    <t>Surface Pro 4 512GB i7 16GB with Black Type Cover and Microsoft Office 365 Pro Plus - Subscription license ( 1 year ) Bundle</t>
  </si>
  <si>
    <t>Surface Pro 4 1TB i7 16GB with Black Type Cover and Microsoft Office 365 Pro Plus - Subscription license ( 1 year ) Bundle</t>
  </si>
  <si>
    <t>Surface Book 128GB 8GB i5 with Microsoft Office 365 Business - Subscription license ( 1 year ) Bundle</t>
  </si>
  <si>
    <t>Surface Book 256GB i5 8GB GPU with Microsoft Office 365 Business - Subscription license ( 1 year ) Bundle</t>
  </si>
  <si>
    <t>Surface Book 256GB i7 8GB GPU with Microsoft Office 365 Business - Subscription license ( 1 year ) Bundle</t>
  </si>
  <si>
    <t>Surface Book 512GB i7 16GB GPU with Microsoft Office 365 Business - Subscription license ( 1 year ) Bundle</t>
  </si>
  <si>
    <t>Surface Book 128GB 8GB i5 with Microsoft Office 365 Pro Plus - Subscription license ( 1 year ) Bundle</t>
  </si>
  <si>
    <t>Surface Book 256GB i5 8GB GPU with Microsoft Office 365 Pro Plus - Subscription license ( 1 year ) Bundle</t>
  </si>
  <si>
    <t>Surface Book 256GB i7 8GB GPU with Microsoft Office 365 Pro Plus - Subscription license ( 1 year ) Bundle</t>
  </si>
  <si>
    <t>Surface Book 512GB i7 16GB GPU with Microsoft Office 365 Pro Plus - Subscription license ( 1 year ) Bundle</t>
  </si>
  <si>
    <t>Bundle Components</t>
  </si>
  <si>
    <t>Manufacturer Part #s</t>
  </si>
  <si>
    <t>Component</t>
  </si>
  <si>
    <t>Plan</t>
  </si>
  <si>
    <t>Features</t>
  </si>
  <si>
    <t>Exchange Online</t>
  </si>
  <si>
    <t>Sharepoint Online</t>
  </si>
  <si>
    <t>Skype for Business</t>
  </si>
  <si>
    <t>Office Client</t>
  </si>
  <si>
    <t>Exchange Online Plan 1</t>
  </si>
  <si>
    <t>Exchange Online Plan 2</t>
  </si>
  <si>
    <t>SharePoint Online Plan 1</t>
  </si>
  <si>
    <t>Sharepoint Online Plan 2</t>
  </si>
  <si>
    <t>SfB Online Plan 1</t>
  </si>
  <si>
    <t>SfB Online Plan 2</t>
  </si>
  <si>
    <t>Office 365 Business</t>
  </si>
  <si>
    <t xml:space="preserve">Office 365 Pro Plus </t>
  </si>
  <si>
    <t>Each user gets 50GB of mailbox storage, personal archiving, shared calendar, &amp; contacts.  E-Discovery, Anti-malware &amp; anti-spam protection</t>
  </si>
  <si>
    <t>All of Exchange Online Plan 1 features plus: In-place Hold, Unlimited Advanced Archiving, Data Loss Prevention and Unified Messaging services.</t>
  </si>
  <si>
    <t>Secure place to store, organize, share, and access documents.  Collaboration with team sites, one public website</t>
  </si>
  <si>
    <t>All of Sharepoint Online Plan 1 features plus E-discovery, ACM Compliance, Business Intelligence services: Excel, PowerPivot, PowerView</t>
  </si>
  <si>
    <t>Instant messaging capablities with presence. SfB to SfB Calling (voice &amp; HD video). Skype Connectivity.</t>
  </si>
  <si>
    <t>All of SfB Online Plan features plus video conferencing.  Multiparty video, desktop, application ( PowerPoint, OneNote) sharing.</t>
  </si>
  <si>
    <t>Latest version of certain Office desktop apps licensed as a subscription.  Per user licensing across 5 PCs/Macs and 5 mobile devices.  Not allowed to be licensed with RDS, 300 user Max</t>
  </si>
  <si>
    <t>Latest version of Office desktop apps licensed as a subscription.  Per user licensing across 5 PCs/Macs and 5 mobile devices</t>
  </si>
  <si>
    <t>Stand-Alone Plans</t>
  </si>
  <si>
    <t>MSRP per year</t>
  </si>
  <si>
    <t xml:space="preserve">$48.00/user </t>
  </si>
  <si>
    <t xml:space="preserve">$96.00/user </t>
  </si>
  <si>
    <t xml:space="preserve">$60.00/user </t>
  </si>
  <si>
    <t xml:space="preserve">$24.00/user </t>
  </si>
  <si>
    <t xml:space="preserve">$66.00/user </t>
  </si>
  <si>
    <t xml:space="preserve">$99.00/user </t>
  </si>
  <si>
    <t xml:space="preserve">$144.00/user </t>
  </si>
  <si>
    <t>Packaged Suites (Bundles)</t>
  </si>
  <si>
    <t>Services Included</t>
  </si>
  <si>
    <t>Sku</t>
  </si>
  <si>
    <t>Limitations and Details</t>
  </si>
  <si>
    <t>Office 365 Business Essentials</t>
  </si>
  <si>
    <t>300 User Max.  Does not come with Office desktop applications.</t>
  </si>
  <si>
    <t>Office 365 Business Premium</t>
  </si>
  <si>
    <t>300 User Max.  Not allowed to be licensed with RDS</t>
  </si>
  <si>
    <t>E1 Office 365 Enterprise</t>
  </si>
  <si>
    <t>Does not come with Office Desktop applications</t>
  </si>
  <si>
    <t>E3 Office 365 Enterprise</t>
  </si>
  <si>
    <t>Includes Message Encryption for Exchange.</t>
  </si>
  <si>
    <t>E4 Office 365 Enterprise</t>
  </si>
  <si>
    <t>Includes Message Encryption for Exchange. *requires on-premise SfB Server</t>
  </si>
  <si>
    <t>SfB Online Plan 3 (telephony capable)</t>
  </si>
  <si>
    <t>GL4-00003</t>
  </si>
  <si>
    <r>
      <t xml:space="preserve">SURFACE 3 4GB 128GB LTE COMMER SC EN </t>
    </r>
    <r>
      <rPr>
        <b/>
        <sz val="11"/>
        <color rgb="FF000000"/>
        <rFont val="Calibri"/>
        <family val="2"/>
        <scheme val="minor"/>
      </rPr>
      <t>Verizon</t>
    </r>
  </si>
  <si>
    <t>TAA Devices</t>
  </si>
  <si>
    <t>TJ2-00004</t>
  </si>
  <si>
    <t>TU5-00002</t>
  </si>
  <si>
    <t>Microsoft® SP4 256GB i5 8GB TAA</t>
  </si>
  <si>
    <t>Microsoft® SP4 512GB i5 16GB TAA</t>
  </si>
  <si>
    <t>QG2-00034</t>
  </si>
  <si>
    <t>SURFACE PRO 3 I5 8GB/256GB Windows 10  TAA</t>
  </si>
  <si>
    <t>MW6-00021</t>
  </si>
  <si>
    <t>NR5-00021</t>
  </si>
  <si>
    <t>Surface 3 EDU BNDL 32GB Windows 10</t>
  </si>
  <si>
    <t>Surface 3 EDU BNDL 4GB/64GB Windows 10</t>
  </si>
  <si>
    <t>THZ617GL</t>
  </si>
  <si>
    <t>Targus Folio Wrap + Stand Flip Cover for Tablet</t>
  </si>
  <si>
    <t>Case Logic 11  Sleeve</t>
  </si>
  <si>
    <t>Surface PRO 4</t>
  </si>
  <si>
    <t xml:space="preserve"> Education END USERS ONLY ALLOWED TO PURCHASE Bundle: includes Device, Pen, Charger and Black type Cover ( this is for the SP4 edu bundles)</t>
  </si>
  <si>
    <t>Kensington BLACKBELT  SURFACE PRO 3</t>
  </si>
  <si>
    <t>TBT260</t>
  </si>
  <si>
    <t>14" Intellect Slipcase</t>
  </si>
  <si>
    <t>Padded laptop compartment, exterior accessory pocket, removable shoulder strap, trolley pass-through strap</t>
  </si>
  <si>
    <t>CUCT02UA14S</t>
  </si>
  <si>
    <t>14" Corporate Traveler Checkpoint - Friendly Topload</t>
  </si>
  <si>
    <t>Safeport Air Cushion Laptop protection, tablet pocket, checkpoint-friendly zipper, dedicated file section, zippered workstation, removable accessory pouch, molded handles, trolley strap</t>
  </si>
  <si>
    <t>TSS846</t>
  </si>
  <si>
    <t>Targus Mil-Spec Slipcase - 14.1" Grid</t>
  </si>
  <si>
    <t>Meets Mil spec drop protection up to 4 feet, 4 layer reinforced rubber bumpers with high density EVA provide impact protection, reflective accents, removable shoulderstrap.</t>
  </si>
  <si>
    <t>Meets Mil spec drop protection up to 4 feet, 4 layer reinforced rubber bumpers with high density EVA provide impact protection, reflective accents, removable shoulderstrap, Student ID Card Slot.</t>
  </si>
  <si>
    <t>Targus Mil-Spec Vertical Slipcase -14" : Grid</t>
  </si>
  <si>
    <r>
      <t xml:space="preserve">SURFACE 3 LTE COMM 4GB 64GB </t>
    </r>
    <r>
      <rPr>
        <b/>
        <sz val="11"/>
        <color rgb="FF000000"/>
        <rFont val="Calibri"/>
        <family val="2"/>
        <scheme val="minor"/>
      </rPr>
      <t>AT&amp;T or TMobile</t>
    </r>
  </si>
  <si>
    <r>
      <t xml:space="preserve">Win10 SURFACE 3 LTE COMM 4GB 128GB </t>
    </r>
    <r>
      <rPr>
        <b/>
        <sz val="11"/>
        <color rgb="FF000000"/>
        <rFont val="Calibri"/>
        <family val="2"/>
        <scheme val="minor"/>
      </rPr>
      <t>AT&amp;T or Tmobile</t>
    </r>
  </si>
  <si>
    <r>
      <t xml:space="preserve">Win10 SURFACE 3 LTE COMM 4GB 64GB </t>
    </r>
    <r>
      <rPr>
        <b/>
        <sz val="11"/>
        <color rgb="FF000000"/>
        <rFont val="Calibri"/>
        <family val="2"/>
        <scheme val="minor"/>
      </rPr>
      <t>AT&amp;T or TMobile</t>
    </r>
  </si>
  <si>
    <t>Surface 3 Edu BNDL 4GB/ 128GB Windows 10</t>
  </si>
  <si>
    <t>NR6-00021</t>
  </si>
  <si>
    <t>WZ5-00001</t>
  </si>
  <si>
    <r>
      <t>The 50 pack Pen Tip Kit sku (</t>
    </r>
    <r>
      <rPr>
        <b/>
        <sz val="11"/>
        <color rgb="FFFF0000"/>
        <rFont val="Calibri"/>
        <family val="2"/>
        <scheme val="minor"/>
      </rPr>
      <t>TG9-00001</t>
    </r>
    <r>
      <rPr>
        <sz val="11"/>
        <color theme="1"/>
        <rFont val="Calibri"/>
        <family val="2"/>
        <scheme val="minor"/>
      </rPr>
      <t>) will not be launching. This sku will be removed from pricelists and all open orders cancelled</t>
    </r>
  </si>
  <si>
    <t>Microsoft® Surface Pen Tip 80 Pack</t>
  </si>
  <si>
    <t>Surface 3 Education Bundle Acceleration</t>
  </si>
  <si>
    <t>TD SKU</t>
  </si>
  <si>
    <t>Bundle Description</t>
  </si>
  <si>
    <t>Promo Amount</t>
  </si>
  <si>
    <t>Customer Promo Price</t>
  </si>
  <si>
    <t xml:space="preserve">Surface3 32GB EDU Bndl W10 </t>
  </si>
  <si>
    <t>$ 133 USD</t>
  </si>
  <si>
    <t>$ 466 USD</t>
  </si>
  <si>
    <t>$ 146 USD</t>
  </si>
  <si>
    <t>$ 510 USD</t>
  </si>
  <si>
    <t>$ 156 USD</t>
  </si>
  <si>
    <t>$ 545 USD</t>
  </si>
  <si>
    <t>WN9-00001</t>
  </si>
  <si>
    <t>Surface 3 64GB LTE EDU Bndl</t>
  </si>
  <si>
    <t>WP2-00001</t>
  </si>
  <si>
    <t>Surface3 128GB LTE EDU Bdl</t>
  </si>
  <si>
    <t>$ 176 USD</t>
  </si>
  <si>
    <t>$ 615 USD</t>
  </si>
  <si>
    <t>Surface 3 2/32GB with Windows 10 + Type Cover Black + Pen</t>
  </si>
  <si>
    <t xml:space="preserve">Surface3 64GB-4GB EDU Bndl </t>
  </si>
  <si>
    <t xml:space="preserve">Surface3 128GB EDU Bndl  W10 </t>
  </si>
  <si>
    <t xml:space="preserve">Surface 3 4/64GB  with Windows 10 + Type Cover  Black + Pen </t>
  </si>
  <si>
    <t xml:space="preserve">Surface 3 4/128GB  with Windows 10 + Type Cover  Black + Pen </t>
  </si>
  <si>
    <t xml:space="preserve">Surface 3 4/64GB LTE  + Type Cover  Black + Pen </t>
  </si>
  <si>
    <t xml:space="preserve">Surface 3 4/128GB LTE  + Type Cover  Black + Pen </t>
  </si>
  <si>
    <t>Get an additional 20% off on Surface 3 Education bundles</t>
  </si>
  <si>
    <t>Begins on 15 January 2016 and ends on 31 March 2016</t>
  </si>
  <si>
    <t>UAN</t>
  </si>
  <si>
    <t>B2B081-C00</t>
  </si>
  <si>
    <t>Basic Sleeve</t>
  </si>
  <si>
    <t>Mini Displayport (M) to HDMI (F) Adapter, White</t>
  </si>
  <si>
    <t>Mini Displayport (M) to VGA (F) Adapter, Black</t>
  </si>
  <si>
    <t>Mini Displayport (M) to DVI (F) Adapter, Black</t>
  </si>
  <si>
    <t>Mini Displayport (M) to Dual HDMI (F) Black</t>
  </si>
  <si>
    <t>Mini Displayport (M) to Dual DVI (F), Black</t>
  </si>
  <si>
    <t>Mini Displayport (M) to Dual VGA+Audio, Black</t>
  </si>
  <si>
    <t>Microsoft® HDMI Adptr</t>
  </si>
  <si>
    <t>Microsoft® VGA Adptr</t>
  </si>
  <si>
    <t>Surface3 32GB EDU Bndl W8.1</t>
  </si>
  <si>
    <t>Surface 3 2/32GB with Windows 8.1 + Type Cover Black + Pen</t>
  </si>
  <si>
    <t xml:space="preserve">Surface 3 4/64GB  with Windows 8.1 + Type Cover  Black + Pen </t>
  </si>
  <si>
    <t>Surface3 128GB EDU Bndl  W8.1</t>
  </si>
  <si>
    <t xml:space="preserve">Surface 3 4/128GB  with Windows 8.1 + Type Cover  Black + Pen </t>
  </si>
  <si>
    <t>3 Year Complete for Enterprise Surface Pros</t>
  </si>
  <si>
    <t>3 Year Complete for Enterprise Surface Book</t>
  </si>
  <si>
    <t>WJ3-00027</t>
  </si>
  <si>
    <t xml:space="preserve">3 Year Complete for Enterprise Surface </t>
  </si>
  <si>
    <t>WJ3-00005</t>
  </si>
  <si>
    <t>Surface 3 LTE Edu BNDL 4GB/ 128GB Windows 10</t>
  </si>
  <si>
    <t>Surface 3 LTE EDU BNDL 4GB/64GB Windows 10</t>
  </si>
  <si>
    <t>*The following terms and conditions apply.  Offer expires 03/31.  Max Order quantity 499 units.  Offer cannot be combined with any other offers or discounts</t>
  </si>
  <si>
    <t>ST4300PBU3</t>
  </si>
  <si>
    <r>
      <t xml:space="preserve">For a limited time, save up to </t>
    </r>
    <r>
      <rPr>
        <b/>
        <i/>
        <sz val="14"/>
        <color rgb="FF4472C4"/>
        <rFont val="Segoe UI Light"/>
        <family val="2"/>
      </rPr>
      <t xml:space="preserve">$100 </t>
    </r>
    <r>
      <rPr>
        <sz val="14"/>
        <color rgb="FF4472C4"/>
        <rFont val="Segoe UI Light"/>
        <family val="2"/>
      </rPr>
      <t>when you buy a Surface Pro 3 + Type Cover*</t>
    </r>
  </si>
  <si>
    <t>Situation</t>
  </si>
  <si>
    <t>StarTech.com SKU</t>
  </si>
  <si>
    <t>Min Qty to Qualify for non-GEM Bid Pricing</t>
  </si>
  <si>
    <t>Connect to Meeting Room AV</t>
  </si>
  <si>
    <t>Travel AV Adapters</t>
  </si>
  <si>
    <t>Mini DisplayPort to HDMI / VGA / DVI Adapter</t>
  </si>
  <si>
    <t>Y</t>
  </si>
  <si>
    <t>MDP2VGDVHD</t>
  </si>
  <si>
    <t>No</t>
  </si>
  <si>
    <t>Mini DisplayPort to HDMI / VGA Adapter</t>
  </si>
  <si>
    <t>N</t>
  </si>
  <si>
    <t>MDP2HDVGA</t>
  </si>
  <si>
    <t>Connect to a Monitor</t>
  </si>
  <si>
    <t>Mini DisplayPort to HDMI Video Adapter</t>
  </si>
  <si>
    <t>Mini DisplayPort 1.2 to VGA Adapter</t>
  </si>
  <si>
    <t>Mini DisplayPort to HDMI Active Adapter - 4K</t>
  </si>
  <si>
    <t>MDP2HD4KS</t>
  </si>
  <si>
    <t>Connect to Multiple Monitors</t>
  </si>
  <si>
    <r>
      <t xml:space="preserve">MST Hubs
</t>
    </r>
    <r>
      <rPr>
        <sz val="9"/>
        <color theme="1"/>
        <rFont val="Calibri"/>
        <family val="2"/>
        <scheme val="minor"/>
      </rPr>
      <t>Compatible only with  Surface Pro 4 / Pro 3 and Surface Book</t>
    </r>
  </si>
  <si>
    <t>MST Hub - Mini DisplayPort to 2x DisplayPort</t>
  </si>
  <si>
    <t>MSTMDP122DP</t>
  </si>
  <si>
    <t>MST Hub - Mini DisplayPort to 3x DisplayPort</t>
  </si>
  <si>
    <t>Dock</t>
  </si>
  <si>
    <t>Desktop Docking Stations</t>
  </si>
  <si>
    <t>USB 3.0 Laptop Docking Station w/4K DisplayPort, HDMI</t>
  </si>
  <si>
    <t>USB3DOCKHDPC</t>
  </si>
  <si>
    <t>USB 3.0 Aluminum Laptop Docking Station - Dual DVI</t>
  </si>
  <si>
    <t>USB3SDOCKDD</t>
  </si>
  <si>
    <t>Travel Docking Station</t>
  </si>
  <si>
    <t>USB 3.0 Mini Docking Station with HDMI or VGA &amp; GbE</t>
  </si>
  <si>
    <t>USB3SMDOCKHV</t>
  </si>
  <si>
    <t>Connect to Network</t>
  </si>
  <si>
    <t>Network Adapters</t>
  </si>
  <si>
    <t>USB 3.0 to Gigabit NIC with USB Port - Black</t>
  </si>
  <si>
    <t>USB31000SPTB</t>
  </si>
  <si>
    <t>USB 3.0 to Gigabit NIC with USB 3-Port Hub</t>
  </si>
  <si>
    <t>Add Additional USB Ports</t>
  </si>
  <si>
    <t>Hubs</t>
  </si>
  <si>
    <t>4 Port SuperSpeed USB 3.0 Portable Hub</t>
  </si>
  <si>
    <t>Connect to Multiiple Devices</t>
  </si>
  <si>
    <t>Kits</t>
  </si>
  <si>
    <r>
      <t xml:space="preserve">Accessory Kit for Surface and Surface Pro
</t>
    </r>
    <r>
      <rPr>
        <sz val="9"/>
        <color theme="1"/>
        <rFont val="Calibri"/>
        <family val="2"/>
        <scheme val="minor"/>
      </rPr>
      <t>Endhance your Surface by adding HDMI or VGA video outputs, Gigabit Ethernet and an extra USB port.</t>
    </r>
  </si>
  <si>
    <t>MSTS3MDPUGBK</t>
  </si>
  <si>
    <t>Extend Adapter for Easy Connections</t>
  </si>
  <si>
    <t>Extension Cables</t>
  </si>
  <si>
    <t>3ft Min DisplayPort Video Extension Cable - M/F</t>
  </si>
  <si>
    <t>Tablet Stand</t>
  </si>
  <si>
    <r>
      <t xml:space="preserve">Add flexibility to your workspace, with this gooseneck tablet mount.
</t>
    </r>
    <r>
      <rPr>
        <sz val="9"/>
        <color theme="1"/>
        <rFont val="Calibri"/>
        <family val="2"/>
        <scheme val="minor"/>
      </rPr>
      <t>Compatible with Surface Pro 4.</t>
    </r>
  </si>
  <si>
    <t>ARMTBLTUGN</t>
  </si>
  <si>
    <t>All items are elgible for GEM Pricing. UAN: 1524041. No min Qty.</t>
  </si>
  <si>
    <t xml:space="preserve">All other bid pricing contact TeamTechData@startech.com. $3K min. </t>
  </si>
  <si>
    <t>Contact StarTech.com to have a sample sent to your customer to test a solution. TeamTechData@startech.com</t>
  </si>
  <si>
    <t>Distribution Account Manager, Sherri Louison - sherri.louison@startech.com or 727-310-4711</t>
  </si>
  <si>
    <t>Designed for Surface?</t>
  </si>
  <si>
    <t>TAA?</t>
  </si>
  <si>
    <t>K97442WW</t>
  </si>
  <si>
    <t>Kensington Blackbelt 2nd Degree Rugged Case Back Cover for Tablet</t>
  </si>
  <si>
    <t>VendPart#</t>
  </si>
  <si>
    <t>TDMat#</t>
  </si>
  <si>
    <t>PAD-KMS</t>
  </si>
  <si>
    <t>PAD-SMT</t>
  </si>
  <si>
    <t>PAD-TAM</t>
  </si>
  <si>
    <t>PAD-GFS</t>
  </si>
  <si>
    <t>PAD-GTC</t>
  </si>
  <si>
    <t>PAD-DMM</t>
  </si>
  <si>
    <t>PAD-ATGSL</t>
  </si>
  <si>
    <t>PAD-UATP</t>
  </si>
  <si>
    <t>CTA</t>
  </si>
  <si>
    <t>CTA 2-in-1 Kitchen Mount Stand - mounting kit</t>
  </si>
  <si>
    <t xml:space="preserve">MSRP </t>
  </si>
  <si>
    <t>CTA - mounting kit</t>
  </si>
  <si>
    <t>CTA Tabletop Arm Mount - mounting kit</t>
  </si>
  <si>
    <t>CTA Gooseneck Floor Stand - stand</t>
  </si>
  <si>
    <t>CTA Gooseneck Tube Clamp Mount - mounting kit</t>
  </si>
  <si>
    <t>CTA Display Monitor Mount - mounting kit</t>
  </si>
  <si>
    <t>CTA Universal Anti-Theft Security - mounting kit</t>
  </si>
  <si>
    <t>MDP2DVI3</t>
  </si>
  <si>
    <t>Mini Displayport M to DVI F Adapter</t>
  </si>
  <si>
    <t>2YU-00001</t>
  </si>
  <si>
    <t>2YL-00001</t>
  </si>
  <si>
    <t>3H3-00001</t>
  </si>
  <si>
    <t>SP4 I5 4GB/128GB W/ BLK TYPE COVER DOCK</t>
  </si>
  <si>
    <t>SP4 I5 8GB/256GB W/ BLK TYPE COVER DOCK</t>
  </si>
  <si>
    <t>SP4 I7 8GB/256GB W/ BLK TYPE COVER DOCK</t>
  </si>
  <si>
    <t>Surface Pro 4 Laptop Bundle Promotion</t>
  </si>
  <si>
    <t>The Laptop Bundle Promotion will be available for customer POs received between March 1, 2016 and April 29, 2016</t>
  </si>
  <si>
    <t>$ 50 USD</t>
  </si>
  <si>
    <t>$ 200 USD</t>
  </si>
  <si>
    <t>Start Date</t>
  </si>
  <si>
    <t>SURFACE PRO 4 I5/8GB/256GB + SURFACE PRO 4 TYPE COVER BLK + SURFACE DOCK</t>
  </si>
  <si>
    <t>SURFACE PRO 4 I5/4GB/128GB + SURFACE PRO 4 TYPE COVER BLK + SURFACE DOCK</t>
  </si>
  <si>
    <t>SURFACE PRO 4 I7/8GB/256GB + SURFACE PRO 4 TYPE COVER BLK + SURFACE DOCK</t>
  </si>
  <si>
    <t>HA5-00029</t>
  </si>
  <si>
    <t xml:space="preserve">Surface3 64GB Cmmr Demo 4GB W10 SC EN/XD US/Canada Hdwr </t>
  </si>
  <si>
    <t>2YN-00001</t>
  </si>
  <si>
    <t xml:space="preserve">Microsoft® Surface Book 1TB i7 16GB GPU </t>
  </si>
  <si>
    <t>SURFACE 3 128GB COMM SC EN CAN FR WIN10</t>
  </si>
  <si>
    <t>7GM-00015</t>
  </si>
  <si>
    <t>THZ618GL</t>
  </si>
  <si>
    <t>SV9-00001</t>
  </si>
  <si>
    <t xml:space="preserve">Microsoft® Surface Book 256GB i5 8GB </t>
  </si>
  <si>
    <t>Microsoft® Surface Book 256GB i5 8G Demo</t>
  </si>
  <si>
    <t>TY4-00001</t>
  </si>
  <si>
    <t>SP3 Productivity Bundle</t>
  </si>
  <si>
    <r>
      <t xml:space="preserve">Surface Pro </t>
    </r>
    <r>
      <rPr>
        <b/>
        <u/>
        <sz val="28"/>
        <rFont val="Calibri"/>
        <family val="2"/>
      </rPr>
      <t>4</t>
    </r>
    <r>
      <rPr>
        <b/>
        <sz val="28"/>
        <rFont val="Calibri"/>
        <family val="2"/>
      </rPr>
      <t xml:space="preserve"> Productivity Bundle</t>
    </r>
  </si>
  <si>
    <t>6DG-00001</t>
  </si>
  <si>
    <t>6DL-00001</t>
  </si>
  <si>
    <t>6DU-00001</t>
  </si>
  <si>
    <t>6DW-00001</t>
  </si>
  <si>
    <t>Intel® Core™ i7/ 256 GB SSD/16 GB RAM w/ black type cover, pen, and charger</t>
  </si>
  <si>
    <t>Intel® Core™ i5/256 GB SSD/8 GB RAM w/ black type cover, pen, and charger</t>
  </si>
  <si>
    <r>
      <t>Intel® Core™ i7/256 GB SSD/8 GB RAM</t>
    </r>
    <r>
      <rPr>
        <sz val="11"/>
        <color rgb="FF000000"/>
        <rFont val="Calibri"/>
        <family val="2"/>
      </rPr>
      <t xml:space="preserve"> w/ black type cover, pen, and charger</t>
    </r>
  </si>
  <si>
    <r>
      <t>Intel® Core™ i7/512 GB SSD/16 GB RAM</t>
    </r>
    <r>
      <rPr>
        <sz val="11"/>
        <color rgb="FF000000"/>
        <rFont val="Calibri"/>
        <family val="2"/>
      </rPr>
      <t xml:space="preserve"> w/ black type cover, pen, and charger</t>
    </r>
  </si>
  <si>
    <t>Bid grid:</t>
  </si>
  <si>
    <t>Not eligible</t>
  </si>
  <si>
    <t>Deal Reg</t>
  </si>
  <si>
    <t xml:space="preserve">Eligible </t>
  </si>
  <si>
    <t>Special Pricing</t>
  </si>
  <si>
    <t>*The following terms and conditions apply.  Offer expires June 30th 2016.  Max Order quantity 499 units.  Offer cannot be combined with any other offers or discounts</t>
  </si>
  <si>
    <t>IM-356-BLK</t>
  </si>
  <si>
    <t>IM-356-TAN</t>
  </si>
  <si>
    <t>IM-356-OLV</t>
  </si>
  <si>
    <t>Incipio Ronin Sleeve Black</t>
  </si>
  <si>
    <t>Incipio Ronin Sleeve Tan</t>
  </si>
  <si>
    <t>Incipio Ronin Sleeve Olive</t>
  </si>
  <si>
    <t>Surface Book Desktop Offer</t>
  </si>
  <si>
    <t>Get up to a $150 Discount on Surface Book and Docking Station Bundles</t>
  </si>
  <si>
    <t>May 9th - June 30th</t>
  </si>
  <si>
    <t>6J2-00001</t>
  </si>
  <si>
    <t>6KF-00001</t>
  </si>
  <si>
    <t>6KR-00001</t>
  </si>
  <si>
    <t>Book i5 256 dGPU (TP4-00001)</t>
  </si>
  <si>
    <t>Book i7 512 dGPU (SW6-00001)</t>
  </si>
  <si>
    <t>Book i5 256 dGPU (TP4-00001) + Docking Station (PF3-00005)</t>
  </si>
  <si>
    <t>Book i7 512 dGPU (SW6-00001) + Docking Station (PF3-00005)</t>
  </si>
  <si>
    <t>Book i7 256 dGPU (SW5-00001)</t>
  </si>
  <si>
    <t>Book i7 256 dGPU (SW5-00001) + Docking Station (PF3-00005)</t>
  </si>
  <si>
    <t>85-046-231</t>
  </si>
  <si>
    <t>Tandem Tab Holder for Microsoft Surface</t>
  </si>
  <si>
    <r>
      <t xml:space="preserve">For a limited time, save up to </t>
    </r>
    <r>
      <rPr>
        <b/>
        <i/>
        <sz val="14"/>
        <color rgb="FF4472C4"/>
        <rFont val="Segoe UI Light"/>
        <family val="2"/>
      </rPr>
      <t xml:space="preserve">$150 </t>
    </r>
    <r>
      <rPr>
        <sz val="14"/>
        <color rgb="FF4472C4"/>
        <rFont val="Segoe UI Light"/>
        <family val="2"/>
      </rPr>
      <t>when you buy a Surface Pro 4 + Type Cover*</t>
    </r>
  </si>
  <si>
    <t>Promo</t>
  </si>
  <si>
    <t>UAN 2185548</t>
  </si>
  <si>
    <t>Discount</t>
  </si>
  <si>
    <t>PW-271-BLK</t>
  </si>
  <si>
    <t>INCIPIO CAPTURE CAC READER MOD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</si>
</sst>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_(&quot;$&quot;* #,##0_);_(&quot;$&quot;* \(#,##0\);_(&quot;$&quot;* &quot;-&quot;??_);_(@_)"/>
  </numFmts>
  <fonts count="8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FFFF"/>
      <name val="Calibri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theme="1"/>
      <name val="Segoe UI"/>
      <family val="2"/>
    </font>
    <font>
      <sz val="10"/>
      <name val="Segoe UI"/>
      <family val="2"/>
    </font>
    <font>
      <b/>
      <sz val="10"/>
      <color theme="0"/>
      <name val="Segoe U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Segoe UI"/>
      <family val="2"/>
    </font>
    <font>
      <sz val="11"/>
      <color theme="1"/>
      <name val="Calibri"/>
      <family val="2"/>
    </font>
    <font>
      <b/>
      <sz val="11"/>
      <color theme="1"/>
      <name val="Segoe UI"/>
      <family val="2"/>
    </font>
    <font>
      <b/>
      <sz val="12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b/>
      <sz val="13"/>
      <color theme="3"/>
      <name val="Calibri"/>
      <family val="2"/>
      <scheme val="minor"/>
    </font>
    <font>
      <sz val="11"/>
      <color rgb="FFFFFFFF"/>
      <name val="Calibri"/>
      <family val="2"/>
    </font>
    <font>
      <sz val="11"/>
      <name val="Calibri"/>
      <family val="2"/>
    </font>
    <font>
      <u/>
      <sz val="11"/>
      <name val="Calibri"/>
      <family val="2"/>
    </font>
    <font>
      <sz val="12"/>
      <name val="Calibri"/>
      <family val="2"/>
      <scheme val="minor"/>
    </font>
    <font>
      <u/>
      <sz val="12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Segoe UI"/>
      <family val="2"/>
    </font>
    <font>
      <b/>
      <sz val="16"/>
      <color theme="3"/>
      <name val="Calibri"/>
      <family val="2"/>
      <scheme val="minor"/>
    </font>
    <font>
      <sz val="10"/>
      <color rgb="FF000000"/>
      <name val="Calibri"/>
      <family val="2"/>
    </font>
    <font>
      <sz val="14"/>
      <color rgb="FF000000"/>
      <name val="Calibri"/>
      <family val="2"/>
    </font>
    <font>
      <sz val="10"/>
      <color rgb="FF4A452A"/>
      <name val="Segoe UI"/>
      <family val="2"/>
    </font>
    <font>
      <b/>
      <sz val="28"/>
      <color rgb="FFFFFFFF"/>
      <name val="Calibri"/>
      <family val="2"/>
    </font>
    <font>
      <b/>
      <sz val="28"/>
      <name val="Calibri"/>
      <family val="2"/>
    </font>
    <font>
      <sz val="24"/>
      <color rgb="FF4472C4"/>
      <name val="Segoe UI Light"/>
      <family val="2"/>
    </font>
    <font>
      <sz val="14"/>
      <color rgb="FF4472C4"/>
      <name val="Segoe UI Light"/>
      <family val="2"/>
    </font>
    <font>
      <b/>
      <i/>
      <sz val="14"/>
      <color rgb="FF4472C4"/>
      <name val="Segoe UI Light"/>
      <family val="2"/>
    </font>
    <font>
      <sz val="11"/>
      <color rgb="FF000000"/>
      <name val="Calibri"/>
      <family val="2"/>
    </font>
    <font>
      <b/>
      <sz val="18"/>
      <color rgb="FFFFFFFF"/>
      <name val="Calibri"/>
      <family val="2"/>
    </font>
    <font>
      <sz val="11"/>
      <color rgb="FF1F497D"/>
      <name val="Calibri"/>
      <family val="2"/>
    </font>
    <font>
      <sz val="24"/>
      <color theme="1"/>
      <name val="Calibri"/>
      <family val="2"/>
      <scheme val="minor"/>
    </font>
    <font>
      <b/>
      <sz val="14"/>
      <name val="Segoe UI"/>
      <family val="2"/>
    </font>
    <font>
      <b/>
      <sz val="20"/>
      <color theme="3"/>
      <name val="Calibri"/>
      <family val="2"/>
      <scheme val="minor"/>
    </font>
    <font>
      <sz val="10"/>
      <color theme="1"/>
      <name val="Calibri"/>
      <family val="2"/>
    </font>
    <font>
      <b/>
      <sz val="11"/>
      <color rgb="FF000000"/>
      <name val="Calibri"/>
      <family val="2"/>
      <scheme val="minor"/>
    </font>
    <font>
      <b/>
      <u val="singleAccounting"/>
      <sz val="10"/>
      <color theme="1"/>
      <name val="Segoe UI"/>
      <family val="2"/>
    </font>
    <font>
      <sz val="18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8"/>
      <color theme="3"/>
      <name val="Cambria"/>
      <family val="2"/>
      <scheme val="maj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Arial"/>
      <family val="2"/>
    </font>
    <font>
      <sz val="10"/>
      <color rgb="FF333333"/>
      <name val="Verdana"/>
      <family val="2"/>
    </font>
    <font>
      <sz val="12"/>
      <color rgb="FF000000"/>
      <name val="Calibri"/>
      <family val="2"/>
    </font>
    <font>
      <b/>
      <sz val="8"/>
      <color rgb="FF2D2D2D"/>
      <name val="Lucida Sans"/>
      <family val="2"/>
    </font>
    <font>
      <b/>
      <sz val="16"/>
      <color theme="1"/>
      <name val="Calibri"/>
      <family val="2"/>
      <scheme val="minor"/>
    </font>
    <font>
      <b/>
      <sz val="12"/>
      <color theme="1"/>
      <name val="Segoe UI"/>
      <family val="2"/>
    </font>
    <font>
      <sz val="11"/>
      <color rgb="FF3D5583"/>
      <name val="Calibri"/>
      <family val="2"/>
    </font>
    <font>
      <sz val="11"/>
      <color theme="0"/>
      <name val="Calibri"/>
      <family val="2"/>
    </font>
    <font>
      <b/>
      <sz val="11"/>
      <color rgb="FFFF0000"/>
      <name val="Calibri"/>
      <family val="2"/>
      <scheme val="minor"/>
    </font>
    <font>
      <b/>
      <sz val="9"/>
      <color rgb="FF000000"/>
      <name val="Calibri"/>
      <family val="2"/>
    </font>
    <font>
      <sz val="9"/>
      <color theme="1"/>
      <name val="Segoe UI"/>
      <family val="2"/>
    </font>
    <font>
      <sz val="9"/>
      <color rgb="FF006699"/>
      <name val="Arial"/>
      <family val="2"/>
    </font>
    <font>
      <sz val="9"/>
      <color theme="1"/>
      <name val="Calibri"/>
      <family val="2"/>
      <scheme val="minor"/>
    </font>
    <font>
      <sz val="10"/>
      <color rgb="FF000000"/>
      <name val="Arial"/>
      <family val="2"/>
    </font>
    <font>
      <b/>
      <u/>
      <sz val="28"/>
      <name val="Calibri"/>
      <family val="2"/>
    </font>
    <font>
      <sz val="11"/>
      <color theme="1"/>
      <name val="Segoe UI Light"/>
      <family val="2"/>
    </font>
    <font>
      <sz val="10"/>
      <color theme="1"/>
      <name val="Calibri Light"/>
      <family val="2"/>
    </font>
    <font>
      <sz val="10"/>
      <color theme="1"/>
      <name val="Tahoma"/>
      <family val="2"/>
    </font>
  </fonts>
  <fills count="59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indexed="31"/>
        <bgColor indexed="64"/>
      </patternFill>
    </fill>
    <fill>
      <patternFill patternType="solid">
        <fgColor rgb="FFA5A5A5"/>
      </patternFill>
    </fill>
    <fill>
      <patternFill patternType="solid">
        <fgColor theme="3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47CF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5B9BD5"/>
        <bgColor indexed="64"/>
      </patternFill>
    </fill>
    <fill>
      <patternFill patternType="solid">
        <fgColor rgb="FFEAEFF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BACC6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9BBB5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/>
      <diagonal/>
    </border>
    <border>
      <left style="medium">
        <color rgb="FFA3A3A3"/>
      </left>
      <right style="medium">
        <color rgb="FFA3A3A3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rgb="FF5B9BD5"/>
      </left>
      <right/>
      <top style="medium">
        <color rgb="FF5B9BD5"/>
      </top>
      <bottom style="medium">
        <color rgb="FF5B9BD5"/>
      </bottom>
      <diagonal/>
    </border>
    <border>
      <left/>
      <right/>
      <top style="medium">
        <color rgb="FF5B9BD5"/>
      </top>
      <bottom style="medium">
        <color rgb="FF5B9BD5"/>
      </bottom>
      <diagonal/>
    </border>
    <border>
      <left/>
      <right style="medium">
        <color rgb="FF5B9BD5"/>
      </right>
      <top style="medium">
        <color rgb="FF5B9BD5"/>
      </top>
      <bottom style="medium">
        <color rgb="FF5B9BD5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ck">
        <color theme="4"/>
      </bottom>
      <diagonal/>
    </border>
    <border>
      <left/>
      <right/>
      <top style="medium">
        <color indexed="64"/>
      </top>
      <bottom style="thick">
        <color theme="4"/>
      </bottom>
      <diagonal/>
    </border>
    <border>
      <left/>
      <right style="medium">
        <color indexed="64"/>
      </right>
      <top style="medium">
        <color indexed="64"/>
      </top>
      <bottom style="thick">
        <color theme="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theme="0" tint="-0.1499984740745262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0">
    <xf numFmtId="0" fontId="0" fillId="0" borderId="0"/>
    <xf numFmtId="44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1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8" fillId="0" borderId="0" applyNumberFormat="0" applyFill="0" applyBorder="0" applyAlignment="0" applyProtection="0"/>
    <xf numFmtId="0" fontId="9" fillId="0" borderId="0">
      <alignment vertical="top"/>
    </xf>
    <xf numFmtId="0" fontId="9" fillId="9" borderId="6" applyNumberFormat="0" applyProtection="0">
      <alignment horizontal="left" vertical="center" indent="1"/>
    </xf>
    <xf numFmtId="0" fontId="9" fillId="0" borderId="0"/>
    <xf numFmtId="0" fontId="4" fillId="10" borderId="7" applyNumberFormat="0" applyAlignment="0" applyProtection="0"/>
    <xf numFmtId="0" fontId="13" fillId="0" borderId="0"/>
    <xf numFmtId="0" fontId="24" fillId="0" borderId="23" applyNumberFormat="0" applyFill="0" applyAlignment="0" applyProtection="0"/>
    <xf numFmtId="0" fontId="48" fillId="0" borderId="0"/>
    <xf numFmtId="44" fontId="4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5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4" fillId="29" borderId="0" applyNumberFormat="0" applyBorder="0" applyAlignment="0" applyProtection="0"/>
    <xf numFmtId="0" fontId="55" fillId="30" borderId="0" applyNumberFormat="0" applyBorder="0" applyAlignment="0" applyProtection="0"/>
    <xf numFmtId="0" fontId="56" fillId="31" borderId="0" applyNumberFormat="0" applyBorder="0" applyAlignment="0" applyProtection="0"/>
    <xf numFmtId="0" fontId="57" fillId="32" borderId="37" applyNumberFormat="0" applyAlignment="0" applyProtection="0"/>
    <xf numFmtId="0" fontId="58" fillId="33" borderId="38" applyNumberFormat="0" applyAlignment="0" applyProtection="0"/>
    <xf numFmtId="0" fontId="59" fillId="33" borderId="37" applyNumberFormat="0" applyAlignment="0" applyProtection="0"/>
    <xf numFmtId="0" fontId="60" fillId="0" borderId="39" applyNumberFormat="0" applyFill="0" applyAlignment="0" applyProtection="0"/>
    <xf numFmtId="0" fontId="31" fillId="0" borderId="0" applyNumberFormat="0" applyFill="0" applyBorder="0" applyAlignment="0" applyProtection="0"/>
    <xf numFmtId="0" fontId="1" fillId="34" borderId="40" applyNumberFormat="0" applyFont="0" applyAlignment="0" applyProtection="0"/>
    <xf numFmtId="0" fontId="61" fillId="0" borderId="0" applyNumberFormat="0" applyFill="0" applyBorder="0" applyAlignment="0" applyProtection="0"/>
    <xf numFmtId="0" fontId="14" fillId="0" borderId="41" applyNumberFormat="0" applyFill="0" applyAlignment="0" applyProtection="0"/>
    <xf numFmtId="0" fontId="5" fillId="35" borderId="0" applyNumberFormat="0" applyBorder="0" applyAlignment="0" applyProtection="0"/>
    <xf numFmtId="0" fontId="1" fillId="36" borderId="0" applyNumberFormat="0" applyBorder="0" applyAlignment="0" applyProtection="0"/>
    <xf numFmtId="0" fontId="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5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5" fillId="51" borderId="0" applyNumberFormat="0" applyBorder="0" applyAlignment="0" applyProtection="0"/>
    <xf numFmtId="0" fontId="20" fillId="0" borderId="0"/>
    <xf numFmtId="0" fontId="1" fillId="0" borderId="0"/>
    <xf numFmtId="0" fontId="1" fillId="34" borderId="40" applyNumberFormat="0" applyFont="0" applyAlignment="0" applyProtection="0"/>
    <xf numFmtId="0" fontId="63" fillId="0" borderId="0"/>
    <xf numFmtId="0" fontId="63" fillId="0" borderId="0"/>
    <xf numFmtId="0" fontId="9" fillId="0" borderId="0">
      <alignment vertical="top"/>
    </xf>
    <xf numFmtId="0" fontId="9" fillId="0" borderId="0"/>
  </cellStyleXfs>
  <cellXfs count="540">
    <xf numFmtId="0" fontId="0" fillId="0" borderId="0" xfId="0"/>
    <xf numFmtId="44" fontId="10" fillId="0" borderId="0" xfId="0" applyNumberFormat="1" applyFont="1"/>
    <xf numFmtId="0" fontId="10" fillId="0" borderId="0" xfId="0" applyNumberFormat="1" applyFont="1"/>
    <xf numFmtId="164" fontId="10" fillId="0" borderId="0" xfId="0" applyNumberFormat="1" applyFont="1"/>
    <xf numFmtId="44" fontId="10" fillId="0" borderId="0" xfId="0" applyNumberFormat="1" applyFont="1" applyAlignment="1">
      <alignment horizontal="center" vertical="top"/>
    </xf>
    <xf numFmtId="0" fontId="10" fillId="0" borderId="0" xfId="0" applyFont="1"/>
    <xf numFmtId="0" fontId="10" fillId="0" borderId="0" xfId="0" applyFont="1" applyAlignment="1">
      <alignment horizontal="center" vertical="top" wrapText="1"/>
    </xf>
    <xf numFmtId="44" fontId="7" fillId="3" borderId="3" xfId="5" applyNumberFormat="1" applyFont="1" applyBorder="1" applyAlignment="1">
      <alignment horizontal="center" vertical="center" wrapText="1"/>
    </xf>
    <xf numFmtId="0" fontId="7" fillId="3" borderId="3" xfId="5" applyNumberFormat="1" applyFont="1" applyBorder="1" applyAlignment="1">
      <alignment horizontal="center" vertical="center"/>
    </xf>
    <xf numFmtId="44" fontId="7" fillId="3" borderId="3" xfId="5" applyNumberFormat="1" applyFont="1" applyBorder="1" applyAlignment="1">
      <alignment horizontal="center" vertical="center"/>
    </xf>
    <xf numFmtId="164" fontId="7" fillId="3" borderId="3" xfId="5" applyNumberFormat="1" applyFont="1" applyBorder="1" applyAlignment="1">
      <alignment horizontal="center" vertical="center"/>
    </xf>
    <xf numFmtId="0" fontId="7" fillId="6" borderId="3" xfId="8" applyFont="1" applyBorder="1" applyAlignment="1">
      <alignment horizontal="center" vertical="center"/>
    </xf>
    <xf numFmtId="164" fontId="7" fillId="6" borderId="3" xfId="8" applyNumberFormat="1" applyFont="1" applyBorder="1" applyAlignment="1">
      <alignment horizontal="center" vertical="center"/>
    </xf>
    <xf numFmtId="0" fontId="7" fillId="6" borderId="3" xfId="8" applyFont="1" applyBorder="1" applyAlignment="1">
      <alignment horizontal="center" vertical="center" wrapText="1"/>
    </xf>
    <xf numFmtId="0" fontId="7" fillId="6" borderId="3" xfId="8" applyFont="1" applyBorder="1" applyAlignment="1" applyProtection="1">
      <alignment horizontal="center" vertical="center" wrapText="1" readingOrder="1"/>
      <protection locked="0"/>
    </xf>
    <xf numFmtId="164" fontId="7" fillId="6" borderId="3" xfId="8" applyNumberFormat="1" applyFont="1" applyBorder="1" applyAlignment="1" applyProtection="1">
      <alignment horizontal="center" vertical="center" wrapText="1" readingOrder="1"/>
      <protection locked="0"/>
    </xf>
    <xf numFmtId="0" fontId="7" fillId="6" borderId="3" xfId="8" applyNumberFormat="1" applyFont="1" applyBorder="1"/>
    <xf numFmtId="44" fontId="7" fillId="8" borderId="3" xfId="10" applyNumberFormat="1" applyFont="1" applyBorder="1"/>
    <xf numFmtId="164" fontId="7" fillId="8" borderId="3" xfId="10" applyNumberFormat="1" applyFont="1" applyBorder="1"/>
    <xf numFmtId="44" fontId="3" fillId="0" borderId="3" xfId="3" applyNumberFormat="1" applyBorder="1"/>
    <xf numFmtId="0" fontId="3" fillId="0" borderId="3" xfId="3" applyNumberFormat="1" applyBorder="1"/>
    <xf numFmtId="164" fontId="3" fillId="0" borderId="3" xfId="3" applyNumberFormat="1" applyBorder="1"/>
    <xf numFmtId="0" fontId="7" fillId="6" borderId="5" xfId="8" applyNumberFormat="1" applyFont="1" applyBorder="1"/>
    <xf numFmtId="0" fontId="7" fillId="0" borderId="0" xfId="8" applyFont="1" applyFill="1" applyBorder="1" applyAlignment="1" applyProtection="1">
      <alignment horizontal="center" vertical="center" wrapText="1" readingOrder="1"/>
      <protection locked="0"/>
    </xf>
    <xf numFmtId="0" fontId="7" fillId="0" borderId="0" xfId="8" applyFont="1" applyFill="1" applyBorder="1" applyAlignment="1">
      <alignment horizontal="center" vertical="center"/>
    </xf>
    <xf numFmtId="164" fontId="7" fillId="0" borderId="0" xfId="8" applyNumberFormat="1" applyFont="1" applyFill="1" applyBorder="1" applyAlignment="1" applyProtection="1">
      <alignment horizontal="center" vertical="center" wrapText="1" readingOrder="1"/>
      <protection locked="0"/>
    </xf>
    <xf numFmtId="164" fontId="7" fillId="0" borderId="0" xfId="8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Alignment="1">
      <alignment vertical="center"/>
    </xf>
    <xf numFmtId="0" fontId="11" fillId="2" borderId="3" xfId="4" applyFont="1" applyBorder="1"/>
    <xf numFmtId="0" fontId="11" fillId="0" borderId="0" xfId="0" applyFont="1" applyBorder="1" applyAlignment="1">
      <alignment horizontal="center"/>
    </xf>
    <xf numFmtId="0" fontId="11" fillId="6" borderId="3" xfId="8" applyFont="1" applyBorder="1" applyAlignment="1">
      <alignment horizontal="center"/>
    </xf>
    <xf numFmtId="0" fontId="0" fillId="0" borderId="0" xfId="0" applyBorder="1"/>
    <xf numFmtId="44" fontId="6" fillId="11" borderId="3" xfId="1" applyFont="1" applyFill="1" applyBorder="1" applyAlignment="1">
      <alignment horizontal="center" vertical="center"/>
    </xf>
    <xf numFmtId="44" fontId="4" fillId="12" borderId="3" xfId="1" applyFont="1" applyFill="1" applyBorder="1" applyAlignment="1">
      <alignment horizontal="center" vertical="center"/>
    </xf>
    <xf numFmtId="0" fontId="14" fillId="13" borderId="0" xfId="0" applyFont="1" applyFill="1"/>
    <xf numFmtId="0" fontId="0" fillId="0" borderId="0" xfId="0" applyFill="1"/>
    <xf numFmtId="44" fontId="4" fillId="14" borderId="3" xfId="3" applyNumberFormat="1" applyFont="1" applyFill="1" applyBorder="1"/>
    <xf numFmtId="0" fontId="4" fillId="14" borderId="3" xfId="3" applyNumberFormat="1" applyFont="1" applyFill="1" applyBorder="1"/>
    <xf numFmtId="164" fontId="4" fillId="14" borderId="3" xfId="3" applyNumberFormat="1" applyFont="1" applyFill="1" applyBorder="1"/>
    <xf numFmtId="44" fontId="16" fillId="14" borderId="0" xfId="0" applyNumberFormat="1" applyFont="1" applyFill="1" applyAlignment="1">
      <alignment horizontal="center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44" fontId="3" fillId="0" borderId="3" xfId="3" applyNumberFormat="1" applyBorder="1" applyAlignment="1">
      <alignment horizontal="center"/>
    </xf>
    <xf numFmtId="49" fontId="0" fillId="15" borderId="3" xfId="0" applyNumberFormat="1" applyFill="1" applyBorder="1"/>
    <xf numFmtId="49" fontId="0" fillId="0" borderId="3" xfId="0" applyNumberFormat="1" applyFill="1" applyBorder="1"/>
    <xf numFmtId="49" fontId="0" fillId="0" borderId="3" xfId="0" applyNumberFormat="1" applyFill="1" applyBorder="1" applyAlignment="1">
      <alignment horizontal="center"/>
    </xf>
    <xf numFmtId="164" fontId="7" fillId="0" borderId="3" xfId="9" applyNumberFormat="1" applyFont="1" applyFill="1" applyBorder="1" applyAlignment="1">
      <alignment horizontal="center" vertical="top" wrapText="1"/>
    </xf>
    <xf numFmtId="0" fontId="7" fillId="15" borderId="3" xfId="9" applyNumberFormat="1" applyFont="1" applyFill="1" applyBorder="1" applyAlignment="1">
      <alignment horizontal="center" vertical="top" wrapText="1"/>
    </xf>
    <xf numFmtId="49" fontId="0" fillId="0" borderId="3" xfId="0" applyNumberFormat="1" applyBorder="1"/>
    <xf numFmtId="0" fontId="7" fillId="0" borderId="3" xfId="9" applyNumberFormat="1" applyFont="1" applyFill="1" applyBorder="1" applyAlignment="1">
      <alignment horizontal="center" vertical="top" wrapText="1"/>
    </xf>
    <xf numFmtId="49" fontId="0" fillId="16" borderId="3" xfId="0" applyNumberFormat="1" applyFill="1" applyBorder="1"/>
    <xf numFmtId="0" fontId="7" fillId="16" borderId="3" xfId="9" applyNumberFormat="1" applyFont="1" applyFill="1" applyBorder="1" applyAlignment="1">
      <alignment horizontal="center" vertical="top" wrapText="1"/>
    </xf>
    <xf numFmtId="49" fontId="0" fillId="14" borderId="3" xfId="0" applyNumberFormat="1" applyFill="1" applyBorder="1"/>
    <xf numFmtId="0" fontId="7" fillId="14" borderId="3" xfId="9" applyNumberFormat="1" applyFont="1" applyFill="1" applyBorder="1" applyAlignment="1">
      <alignment horizontal="center" vertical="top" wrapText="1"/>
    </xf>
    <xf numFmtId="49" fontId="0" fillId="17" borderId="3" xfId="0" applyNumberFormat="1" applyFill="1" applyBorder="1"/>
    <xf numFmtId="0" fontId="7" fillId="17" borderId="3" xfId="9" applyNumberFormat="1" applyFont="1" applyFill="1" applyBorder="1" applyAlignment="1">
      <alignment horizontal="center" vertical="top" wrapText="1"/>
    </xf>
    <xf numFmtId="164" fontId="7" fillId="0" borderId="3" xfId="5" applyNumberFormat="1" applyFont="1" applyFill="1" applyBorder="1" applyAlignment="1">
      <alignment horizontal="center" vertical="center"/>
    </xf>
    <xf numFmtId="0" fontId="5" fillId="15" borderId="3" xfId="5" applyNumberFormat="1" applyFill="1" applyBorder="1" applyAlignment="1">
      <alignment horizontal="center" vertical="center"/>
    </xf>
    <xf numFmtId="0" fontId="5" fillId="0" borderId="3" xfId="5" applyNumberFormat="1" applyFill="1" applyBorder="1" applyAlignment="1">
      <alignment horizontal="center" vertical="center"/>
    </xf>
    <xf numFmtId="0" fontId="5" fillId="16" borderId="3" xfId="5" applyNumberFormat="1" applyFill="1" applyBorder="1" applyAlignment="1">
      <alignment horizontal="center" vertical="center"/>
    </xf>
    <xf numFmtId="0" fontId="7" fillId="14" borderId="3" xfId="6" applyNumberFormat="1" applyFont="1" applyFill="1" applyBorder="1" applyAlignment="1">
      <alignment horizontal="center" vertical="center"/>
    </xf>
    <xf numFmtId="0" fontId="7" fillId="17" borderId="3" xfId="6" applyNumberFormat="1" applyFont="1" applyFill="1" applyBorder="1" applyAlignment="1">
      <alignment horizontal="center" vertical="center"/>
    </xf>
    <xf numFmtId="164" fontId="7" fillId="0" borderId="3" xfId="6" applyNumberFormat="1" applyFont="1" applyFill="1" applyBorder="1" applyAlignment="1">
      <alignment horizontal="center" vertical="center"/>
    </xf>
    <xf numFmtId="0" fontId="7" fillId="15" borderId="3" xfId="6" applyNumberFormat="1" applyFont="1" applyFill="1" applyBorder="1" applyAlignment="1">
      <alignment horizontal="center" vertical="center"/>
    </xf>
    <xf numFmtId="0" fontId="7" fillId="0" borderId="3" xfId="6" applyNumberFormat="1" applyFont="1" applyFill="1" applyBorder="1" applyAlignment="1">
      <alignment horizontal="center" vertical="center"/>
    </xf>
    <xf numFmtId="0" fontId="7" fillId="16" borderId="3" xfId="6" applyNumberFormat="1" applyFont="1" applyFill="1" applyBorder="1" applyAlignment="1">
      <alignment horizontal="center" vertical="center"/>
    </xf>
    <xf numFmtId="0" fontId="10" fillId="17" borderId="3" xfId="0" applyFont="1" applyFill="1" applyBorder="1"/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9" fontId="17" fillId="0" borderId="16" xfId="0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top"/>
    </xf>
    <xf numFmtId="0" fontId="18" fillId="19" borderId="17" xfId="0" applyFont="1" applyFill="1" applyBorder="1" applyAlignment="1">
      <alignment horizontal="center"/>
    </xf>
    <xf numFmtId="0" fontId="10" fillId="19" borderId="18" xfId="0" applyFont="1" applyFill="1" applyBorder="1"/>
    <xf numFmtId="0" fontId="10" fillId="19" borderId="14" xfId="0" applyFont="1" applyFill="1" applyBorder="1"/>
    <xf numFmtId="44" fontId="4" fillId="12" borderId="3" xfId="1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44" fontId="6" fillId="11" borderId="3" xfId="1" applyFont="1" applyFill="1" applyBorder="1" applyAlignment="1">
      <alignment horizontal="left" vertical="top"/>
    </xf>
    <xf numFmtId="44" fontId="6" fillId="11" borderId="3" xfId="1" applyFont="1" applyFill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  <xf numFmtId="44" fontId="6" fillId="11" borderId="8" xfId="1" applyFont="1" applyFill="1" applyBorder="1" applyAlignment="1">
      <alignment horizontal="left" vertical="top"/>
    </xf>
    <xf numFmtId="0" fontId="7" fillId="6" borderId="3" xfId="8" applyFont="1" applyBorder="1" applyAlignment="1">
      <alignment horizontal="center" vertical="top"/>
    </xf>
    <xf numFmtId="164" fontId="7" fillId="6" borderId="3" xfId="8" applyNumberFormat="1" applyFont="1" applyBorder="1" applyAlignment="1">
      <alignment horizontal="center" vertical="top"/>
    </xf>
    <xf numFmtId="0" fontId="17" fillId="18" borderId="13" xfId="0" applyFont="1" applyFill="1" applyBorder="1" applyAlignment="1">
      <alignment horizontal="center" vertical="top" wrapText="1"/>
    </xf>
    <xf numFmtId="0" fontId="17" fillId="18" borderId="14" xfId="0" applyFont="1" applyFill="1" applyBorder="1" applyAlignment="1">
      <alignment horizontal="center" vertical="top" wrapText="1"/>
    </xf>
    <xf numFmtId="49" fontId="0" fillId="0" borderId="3" xfId="0" applyNumberFormat="1" applyFill="1" applyBorder="1" applyAlignment="1">
      <alignment horizontal="center" vertical="top"/>
    </xf>
    <xf numFmtId="49" fontId="0" fillId="0" borderId="3" xfId="0" applyNumberFormat="1" applyFill="1" applyBorder="1" applyAlignment="1">
      <alignment vertical="top"/>
    </xf>
    <xf numFmtId="49" fontId="0" fillId="17" borderId="3" xfId="0" applyNumberFormat="1" applyFill="1" applyBorder="1" applyAlignment="1">
      <alignment vertical="top"/>
    </xf>
    <xf numFmtId="44" fontId="12" fillId="14" borderId="19" xfId="0" applyNumberFormat="1" applyFont="1" applyFill="1" applyBorder="1" applyAlignment="1">
      <alignment horizontal="center" vertical="top"/>
    </xf>
    <xf numFmtId="164" fontId="11" fillId="20" borderId="3" xfId="0" applyNumberFormat="1" applyFont="1" applyFill="1" applyBorder="1"/>
    <xf numFmtId="0" fontId="0" fillId="20" borderId="3" xfId="0" applyFont="1" applyFill="1" applyBorder="1" applyAlignment="1">
      <alignment vertical="top"/>
    </xf>
    <xf numFmtId="44" fontId="0" fillId="20" borderId="3" xfId="0" applyNumberFormat="1" applyFont="1" applyFill="1" applyBorder="1" applyAlignment="1">
      <alignment vertical="top"/>
    </xf>
    <xf numFmtId="0" fontId="22" fillId="22" borderId="3" xfId="0" applyFont="1" applyFill="1" applyBorder="1" applyAlignment="1">
      <alignment horizontal="center" vertical="top"/>
    </xf>
    <xf numFmtId="0" fontId="22" fillId="22" borderId="3" xfId="0" applyFont="1" applyFill="1" applyBorder="1" applyAlignment="1">
      <alignment vertical="top"/>
    </xf>
    <xf numFmtId="8" fontId="22" fillId="22" borderId="3" xfId="0" applyNumberFormat="1" applyFont="1" applyFill="1" applyBorder="1" applyAlignment="1">
      <alignment vertical="top"/>
    </xf>
    <xf numFmtId="0" fontId="21" fillId="0" borderId="20" xfId="0" applyFont="1" applyBorder="1" applyAlignment="1">
      <alignment horizontal="center" vertical="top"/>
    </xf>
    <xf numFmtId="0" fontId="22" fillId="0" borderId="21" xfId="0" applyFont="1" applyBorder="1" applyAlignment="1">
      <alignment horizontal="center" vertical="top"/>
    </xf>
    <xf numFmtId="8" fontId="22" fillId="0" borderId="21" xfId="0" applyNumberFormat="1" applyFont="1" applyBorder="1" applyAlignment="1">
      <alignment vertical="top"/>
    </xf>
    <xf numFmtId="0" fontId="22" fillId="21" borderId="3" xfId="0" applyFont="1" applyFill="1" applyBorder="1" applyAlignment="1">
      <alignment horizontal="center" vertical="top"/>
    </xf>
    <xf numFmtId="0" fontId="22" fillId="21" borderId="3" xfId="0" applyFont="1" applyFill="1" applyBorder="1" applyAlignment="1">
      <alignment vertical="top"/>
    </xf>
    <xf numFmtId="8" fontId="22" fillId="21" borderId="3" xfId="0" applyNumberFormat="1" applyFont="1" applyFill="1" applyBorder="1" applyAlignment="1">
      <alignment vertical="top"/>
    </xf>
    <xf numFmtId="0" fontId="23" fillId="0" borderId="21" xfId="0" applyFont="1" applyBorder="1" applyAlignment="1">
      <alignment horizontal="center" vertical="top"/>
    </xf>
    <xf numFmtId="0" fontId="0" fillId="0" borderId="21" xfId="0" applyFont="1" applyBorder="1" applyAlignment="1">
      <alignment vertical="top"/>
    </xf>
    <xf numFmtId="0" fontId="22" fillId="23" borderId="3" xfId="0" applyFont="1" applyFill="1" applyBorder="1" applyAlignment="1">
      <alignment horizontal="center" vertical="top"/>
    </xf>
    <xf numFmtId="0" fontId="22" fillId="23" borderId="3" xfId="0" applyFont="1" applyFill="1" applyBorder="1" applyAlignment="1">
      <alignment vertical="top"/>
    </xf>
    <xf numFmtId="8" fontId="22" fillId="23" borderId="3" xfId="0" applyNumberFormat="1" applyFont="1" applyFill="1" applyBorder="1" applyAlignment="1">
      <alignment vertical="top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" fillId="0" borderId="1" xfId="2" applyAlignment="1">
      <alignment horizontal="center" vertical="top"/>
    </xf>
    <xf numFmtId="44" fontId="7" fillId="4" borderId="3" xfId="6" applyNumberFormat="1" applyFont="1" applyBorder="1" applyAlignment="1">
      <alignment horizontal="center" vertical="top" wrapText="1"/>
    </xf>
    <xf numFmtId="0" fontId="7" fillId="4" borderId="3" xfId="6" applyNumberFormat="1" applyFont="1" applyBorder="1" applyAlignment="1">
      <alignment horizontal="center" vertical="top"/>
    </xf>
    <xf numFmtId="44" fontId="7" fillId="4" borderId="3" xfId="6" applyNumberFormat="1" applyFont="1" applyBorder="1" applyAlignment="1">
      <alignment horizontal="center" vertical="top"/>
    </xf>
    <xf numFmtId="164" fontId="7" fillId="4" borderId="3" xfId="6" applyNumberFormat="1" applyFont="1" applyBorder="1" applyAlignment="1">
      <alignment horizontal="center" vertical="top"/>
    </xf>
    <xf numFmtId="0" fontId="0" fillId="0" borderId="0" xfId="0" applyAlignment="1">
      <alignment vertical="top"/>
    </xf>
    <xf numFmtId="0" fontId="21" fillId="0" borderId="21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horizontal="center"/>
    </xf>
    <xf numFmtId="0" fontId="10" fillId="0" borderId="0" xfId="0" applyFont="1" applyFill="1" applyBorder="1"/>
    <xf numFmtId="49" fontId="0" fillId="0" borderId="0" xfId="0" applyNumberFormat="1" applyFill="1" applyBorder="1"/>
    <xf numFmtId="49" fontId="0" fillId="0" borderId="0" xfId="0" applyNumberFormat="1" applyFill="1" applyBorder="1" applyAlignment="1">
      <alignment horizontal="center"/>
    </xf>
    <xf numFmtId="164" fontId="7" fillId="0" borderId="0" xfId="9" applyNumberFormat="1" applyFont="1" applyFill="1" applyBorder="1" applyAlignment="1">
      <alignment horizontal="center" vertical="top" wrapText="1"/>
    </xf>
    <xf numFmtId="0" fontId="7" fillId="0" borderId="0" xfId="9" applyNumberFormat="1" applyFont="1" applyFill="1" applyBorder="1" applyAlignment="1">
      <alignment horizontal="center" vertical="top" wrapText="1"/>
    </xf>
    <xf numFmtId="0" fontId="7" fillId="0" borderId="0" xfId="6" applyNumberFormat="1" applyFont="1" applyFill="1" applyBorder="1" applyAlignment="1">
      <alignment horizontal="center" vertical="center"/>
    </xf>
    <xf numFmtId="164" fontId="7" fillId="0" borderId="0" xfId="6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horizontal="center" vertical="center" wrapText="1"/>
    </xf>
    <xf numFmtId="9" fontId="17" fillId="0" borderId="0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Alignment="1">
      <alignment horizontal="center" vertical="top"/>
    </xf>
    <xf numFmtId="0" fontId="20" fillId="0" borderId="0" xfId="0" applyFont="1" applyAlignment="1">
      <alignment horizontal="center" vertical="top"/>
    </xf>
    <xf numFmtId="0" fontId="26" fillId="0" borderId="0" xfId="0" applyFont="1" applyFill="1" applyBorder="1" applyAlignment="1">
      <alignment horizontal="center" vertical="top"/>
    </xf>
    <xf numFmtId="0" fontId="27" fillId="0" borderId="0" xfId="11" applyFont="1" applyFill="1" applyBorder="1" applyAlignment="1">
      <alignment horizontal="center" vertical="top"/>
    </xf>
    <xf numFmtId="0" fontId="26" fillId="0" borderId="0" xfId="0" applyFont="1" applyAlignment="1">
      <alignment horizontal="center" vertical="top"/>
    </xf>
    <xf numFmtId="0" fontId="24" fillId="0" borderId="23" xfId="17" applyAlignment="1">
      <alignment horizontal="center" vertical="top"/>
    </xf>
    <xf numFmtId="44" fontId="5" fillId="8" borderId="3" xfId="10" applyNumberFormat="1" applyBorder="1" applyAlignment="1">
      <alignment horizontal="center" vertical="top"/>
    </xf>
    <xf numFmtId="0" fontId="28" fillId="0" borderId="0" xfId="0" applyFont="1"/>
    <xf numFmtId="0" fontId="28" fillId="10" borderId="7" xfId="15" applyFont="1" applyAlignment="1">
      <alignment horizontal="center" vertical="top"/>
    </xf>
    <xf numFmtId="0" fontId="28" fillId="0" borderId="0" xfId="0" applyFont="1" applyAlignment="1">
      <alignment horizontal="center"/>
    </xf>
    <xf numFmtId="0" fontId="29" fillId="0" borderId="0" xfId="11" applyFont="1" applyAlignment="1">
      <alignment horizontal="center"/>
    </xf>
    <xf numFmtId="44" fontId="4" fillId="14" borderId="3" xfId="3" applyNumberFormat="1" applyFont="1" applyFill="1" applyBorder="1" applyAlignment="1">
      <alignment horizontal="center" vertical="top"/>
    </xf>
    <xf numFmtId="0" fontId="4" fillId="14" borderId="3" xfId="3" applyNumberFormat="1" applyFont="1" applyFill="1" applyBorder="1" applyAlignment="1">
      <alignment horizontal="center" vertical="top"/>
    </xf>
    <xf numFmtId="164" fontId="4" fillId="14" borderId="3" xfId="3" applyNumberFormat="1" applyFont="1" applyFill="1" applyBorder="1" applyAlignment="1">
      <alignment horizontal="center" vertical="top"/>
    </xf>
    <xf numFmtId="0" fontId="0" fillId="0" borderId="0" xfId="0" applyFont="1" applyAlignment="1">
      <alignment horizontal="center" vertical="top"/>
    </xf>
    <xf numFmtId="44" fontId="25" fillId="11" borderId="3" xfId="1" applyFont="1" applyFill="1" applyBorder="1" applyAlignment="1">
      <alignment horizontal="center" vertical="top"/>
    </xf>
    <xf numFmtId="44" fontId="5" fillId="12" borderId="3" xfId="1" applyFont="1" applyFill="1" applyBorder="1" applyAlignment="1">
      <alignment horizontal="center" vertical="top"/>
    </xf>
    <xf numFmtId="0" fontId="0" fillId="0" borderId="0" xfId="0" applyFont="1" applyAlignment="1">
      <alignment horizontal="center"/>
    </xf>
    <xf numFmtId="0" fontId="22" fillId="0" borderId="0" xfId="0" applyFont="1"/>
    <xf numFmtId="0" fontId="22" fillId="0" borderId="0" xfId="0" applyFont="1" applyAlignment="1">
      <alignment vertical="center"/>
    </xf>
    <xf numFmtId="0" fontId="9" fillId="0" borderId="0" xfId="14"/>
    <xf numFmtId="0" fontId="30" fillId="0" borderId="0" xfId="0" applyFont="1" applyAlignment="1">
      <alignment horizontal="left" vertical="top"/>
    </xf>
    <xf numFmtId="164" fontId="30" fillId="0" borderId="0" xfId="0" applyNumberFormat="1" applyFont="1" applyAlignment="1">
      <alignment horizontal="left" vertical="top"/>
    </xf>
    <xf numFmtId="0" fontId="31" fillId="5" borderId="3" xfId="7" applyFont="1" applyBorder="1" applyAlignment="1" applyProtection="1">
      <alignment horizontal="center" vertical="center" wrapText="1" readingOrder="1"/>
      <protection locked="0"/>
    </xf>
    <xf numFmtId="0" fontId="31" fillId="5" borderId="3" xfId="7" applyFont="1" applyBorder="1" applyAlignment="1">
      <alignment horizontal="center" vertical="center"/>
    </xf>
    <xf numFmtId="164" fontId="31" fillId="5" borderId="4" xfId="7" applyNumberFormat="1" applyFont="1" applyBorder="1" applyAlignment="1">
      <alignment horizontal="center" vertical="center"/>
    </xf>
    <xf numFmtId="0" fontId="31" fillId="5" borderId="3" xfId="7" applyNumberFormat="1" applyFont="1" applyBorder="1"/>
    <xf numFmtId="0" fontId="32" fillId="0" borderId="0" xfId="0" applyFont="1"/>
    <xf numFmtId="44" fontId="3" fillId="0" borderId="3" xfId="3" applyNumberFormat="1" applyFont="1" applyBorder="1" applyAlignment="1">
      <alignment horizontal="center" vertical="top"/>
    </xf>
    <xf numFmtId="0" fontId="3" fillId="0" borderId="3" xfId="3" applyNumberFormat="1" applyFont="1" applyBorder="1" applyAlignment="1">
      <alignment horizontal="center" vertical="top"/>
    </xf>
    <xf numFmtId="164" fontId="3" fillId="0" borderId="3" xfId="3" applyNumberFormat="1" applyFont="1" applyBorder="1" applyAlignment="1">
      <alignment horizontal="center" vertical="top"/>
    </xf>
    <xf numFmtId="8" fontId="0" fillId="0" borderId="0" xfId="0" applyNumberFormat="1"/>
    <xf numFmtId="44" fontId="33" fillId="0" borderId="0" xfId="2" applyNumberFormat="1" applyFont="1" applyBorder="1" applyAlignment="1">
      <alignment horizontal="center" vertical="top"/>
    </xf>
    <xf numFmtId="0" fontId="34" fillId="24" borderId="27" xfId="0" applyFont="1" applyFill="1" applyBorder="1" applyAlignment="1">
      <alignment horizontal="center" vertical="top" wrapText="1" readingOrder="1"/>
    </xf>
    <xf numFmtId="6" fontId="35" fillId="24" borderId="27" xfId="0" applyNumberFormat="1" applyFont="1" applyFill="1" applyBorder="1" applyAlignment="1">
      <alignment horizontal="left" vertical="top" wrapText="1" readingOrder="1"/>
    </xf>
    <xf numFmtId="6" fontId="35" fillId="24" borderId="27" xfId="0" applyNumberFormat="1" applyFont="1" applyFill="1" applyBorder="1" applyAlignment="1">
      <alignment horizontal="center" vertical="top" wrapText="1" readingOrder="1"/>
    </xf>
    <xf numFmtId="0" fontId="35" fillId="24" borderId="27" xfId="0" applyFont="1" applyFill="1" applyBorder="1" applyAlignment="1">
      <alignment horizontal="center" vertical="top" wrapText="1" readingOrder="1"/>
    </xf>
    <xf numFmtId="0" fontId="36" fillId="0" borderId="0" xfId="0" applyFont="1"/>
    <xf numFmtId="0" fontId="42" fillId="27" borderId="24" xfId="0" applyFont="1" applyFill="1" applyBorder="1" applyAlignment="1">
      <alignment horizontal="center" vertical="top" wrapText="1" readingOrder="1"/>
    </xf>
    <xf numFmtId="0" fontId="42" fillId="27" borderId="25" xfId="0" applyFont="1" applyFill="1" applyBorder="1" applyAlignment="1">
      <alignment horizontal="center" vertical="top" wrapText="1" readingOrder="1"/>
    </xf>
    <xf numFmtId="6" fontId="42" fillId="27" borderId="25" xfId="0" applyNumberFormat="1" applyFont="1" applyFill="1" applyBorder="1" applyAlignment="1">
      <alignment horizontal="center" vertical="top" wrapText="1" readingOrder="1"/>
    </xf>
    <xf numFmtId="0" fontId="42" fillId="27" borderId="26" xfId="0" applyFont="1" applyFill="1" applyBorder="1" applyAlignment="1">
      <alignment horizontal="center" vertical="top" wrapText="1" readingOrder="1"/>
    </xf>
    <xf numFmtId="0" fontId="42" fillId="28" borderId="24" xfId="0" applyFont="1" applyFill="1" applyBorder="1" applyAlignment="1">
      <alignment horizontal="center" vertical="top" wrapText="1" readingOrder="1"/>
    </xf>
    <xf numFmtId="0" fontId="42" fillId="28" borderId="25" xfId="0" applyFont="1" applyFill="1" applyBorder="1" applyAlignment="1">
      <alignment horizontal="center" vertical="top" wrapText="1" readingOrder="1"/>
    </xf>
    <xf numFmtId="6" fontId="42" fillId="28" borderId="25" xfId="0" applyNumberFormat="1" applyFont="1" applyFill="1" applyBorder="1" applyAlignment="1">
      <alignment horizontal="center" vertical="top" wrapText="1" readingOrder="1"/>
    </xf>
    <xf numFmtId="0" fontId="42" fillId="28" borderId="26" xfId="0" applyFont="1" applyFill="1" applyBorder="1" applyAlignment="1">
      <alignment horizontal="center" vertical="top" wrapText="1" readingOrder="1"/>
    </xf>
    <xf numFmtId="0" fontId="43" fillId="26" borderId="26" xfId="0" applyFont="1" applyFill="1" applyBorder="1" applyAlignment="1">
      <alignment horizontal="center" vertical="top" readingOrder="1"/>
    </xf>
    <xf numFmtId="0" fontId="43" fillId="26" borderId="24" xfId="0" applyFont="1" applyFill="1" applyBorder="1" applyAlignment="1">
      <alignment horizontal="center" vertical="top" readingOrder="1"/>
    </xf>
    <xf numFmtId="0" fontId="43" fillId="26" borderId="25" xfId="0" applyFont="1" applyFill="1" applyBorder="1" applyAlignment="1">
      <alignment horizontal="center" vertical="top" readingOrder="1"/>
    </xf>
    <xf numFmtId="0" fontId="14" fillId="0" borderId="17" xfId="0" applyFont="1" applyBorder="1" applyAlignment="1">
      <alignment horizontal="center"/>
    </xf>
    <xf numFmtId="0" fontId="14" fillId="0" borderId="18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44" fillId="0" borderId="13" xfId="0" applyFont="1" applyBorder="1" applyAlignment="1">
      <alignment vertical="center" wrapText="1"/>
    </xf>
    <xf numFmtId="0" fontId="44" fillId="0" borderId="14" xfId="0" applyFont="1" applyBorder="1" applyAlignment="1">
      <alignment vertical="center" wrapText="1"/>
    </xf>
    <xf numFmtId="0" fontId="44" fillId="0" borderId="15" xfId="0" applyFont="1" applyBorder="1" applyAlignment="1">
      <alignment vertical="center" wrapText="1"/>
    </xf>
    <xf numFmtId="0" fontId="44" fillId="0" borderId="16" xfId="0" applyFont="1" applyBorder="1" applyAlignment="1">
      <alignment vertical="center" wrapText="1"/>
    </xf>
    <xf numFmtId="0" fontId="14" fillId="0" borderId="0" xfId="0" applyFont="1" applyAlignment="1">
      <alignment horizontal="center"/>
    </xf>
    <xf numFmtId="165" fontId="0" fillId="0" borderId="0" xfId="1" applyNumberFormat="1" applyFont="1"/>
    <xf numFmtId="0" fontId="14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165" fontId="0" fillId="0" borderId="0" xfId="1" applyNumberFormat="1" applyFont="1" applyBorder="1" applyAlignment="1"/>
    <xf numFmtId="0" fontId="7" fillId="8" borderId="3" xfId="10" applyFont="1" applyBorder="1"/>
    <xf numFmtId="0" fontId="7" fillId="8" borderId="3" xfId="10" applyFont="1" applyBorder="1" applyAlignment="1">
      <alignment horizontal="center"/>
    </xf>
    <xf numFmtId="165" fontId="7" fillId="8" borderId="3" xfId="10" applyNumberFormat="1" applyFont="1" applyBorder="1"/>
    <xf numFmtId="0" fontId="7" fillId="6" borderId="3" xfId="8" applyFont="1" applyBorder="1"/>
    <xf numFmtId="0" fontId="7" fillId="6" borderId="3" xfId="8" applyFont="1" applyBorder="1" applyAlignment="1">
      <alignment horizontal="center"/>
    </xf>
    <xf numFmtId="165" fontId="7" fillId="6" borderId="3" xfId="8" applyNumberFormat="1" applyFont="1" applyBorder="1"/>
    <xf numFmtId="44" fontId="7" fillId="6" borderId="3" xfId="8" applyNumberFormat="1" applyFont="1" applyBorder="1"/>
    <xf numFmtId="0" fontId="0" fillId="0" borderId="3" xfId="0" applyBorder="1"/>
    <xf numFmtId="0" fontId="7" fillId="3" borderId="3" xfId="5" applyFont="1" applyBorder="1"/>
    <xf numFmtId="0" fontId="7" fillId="3" borderId="3" xfId="5" applyFont="1" applyBorder="1" applyAlignment="1">
      <alignment horizontal="center"/>
    </xf>
    <xf numFmtId="165" fontId="7" fillId="3" borderId="3" xfId="5" applyNumberFormat="1" applyFont="1" applyBorder="1"/>
    <xf numFmtId="0" fontId="7" fillId="4" borderId="3" xfId="6" applyFont="1" applyBorder="1" applyAlignment="1">
      <alignment horizontal="center"/>
    </xf>
    <xf numFmtId="0" fontId="7" fillId="4" borderId="3" xfId="6" applyFont="1" applyBorder="1"/>
    <xf numFmtId="165" fontId="7" fillId="4" borderId="3" xfId="6" applyNumberFormat="1" applyFont="1" applyBorder="1"/>
    <xf numFmtId="0" fontId="7" fillId="4" borderId="3" xfId="6" applyNumberFormat="1" applyFont="1" applyBorder="1" applyAlignment="1">
      <alignment horizontal="center" vertical="top" wrapText="1"/>
    </xf>
    <xf numFmtId="164" fontId="7" fillId="4" borderId="3" xfId="6" applyNumberFormat="1" applyFont="1" applyBorder="1" applyAlignment="1">
      <alignment horizontal="center" vertical="top" wrapText="1"/>
    </xf>
    <xf numFmtId="44" fontId="7" fillId="4" borderId="3" xfId="6" applyNumberFormat="1" applyFont="1" applyBorder="1" applyAlignment="1" applyProtection="1">
      <alignment horizontal="center" vertical="top" wrapText="1"/>
      <protection locked="0"/>
    </xf>
    <xf numFmtId="44" fontId="7" fillId="4" borderId="3" xfId="6" applyNumberFormat="1" applyFont="1" applyBorder="1" applyAlignment="1">
      <alignment horizontal="center" vertical="center" wrapText="1"/>
    </xf>
    <xf numFmtId="0" fontId="7" fillId="6" borderId="3" xfId="8" applyFont="1" applyBorder="1" applyAlignment="1" applyProtection="1">
      <alignment horizontal="left" vertical="top" wrapText="1" readingOrder="1"/>
      <protection locked="0"/>
    </xf>
    <xf numFmtId="0" fontId="7" fillId="4" borderId="3" xfId="6" applyFont="1" applyBorder="1" applyAlignment="1">
      <alignment horizontal="center" vertical="center"/>
    </xf>
    <xf numFmtId="0" fontId="7" fillId="4" borderId="3" xfId="6" applyFont="1" applyBorder="1" applyAlignment="1">
      <alignment vertical="center"/>
    </xf>
    <xf numFmtId="0" fontId="7" fillId="6" borderId="3" xfId="8" applyFont="1" applyBorder="1" applyAlignment="1">
      <alignment vertical="center"/>
    </xf>
    <xf numFmtId="44" fontId="3" fillId="0" borderId="0" xfId="3" applyNumberFormat="1" applyBorder="1"/>
    <xf numFmtId="0" fontId="3" fillId="0" borderId="0" xfId="3" applyNumberFormat="1" applyBorder="1"/>
    <xf numFmtId="164" fontId="3" fillId="0" borderId="0" xfId="3" applyNumberFormat="1" applyBorder="1"/>
    <xf numFmtId="0" fontId="0" fillId="0" borderId="0" xfId="0"/>
    <xf numFmtId="0" fontId="7" fillId="8" borderId="3" xfId="10" applyFont="1" applyBorder="1" applyAlignment="1">
      <alignment horizontal="center" wrapText="1"/>
    </xf>
    <xf numFmtId="0" fontId="7" fillId="8" borderId="3" xfId="10" applyFont="1" applyBorder="1" applyAlignment="1">
      <alignment horizontal="center" vertical="top"/>
    </xf>
    <xf numFmtId="0" fontId="7" fillId="8" borderId="3" xfId="10" applyNumberFormat="1" applyFont="1" applyBorder="1" applyAlignment="1">
      <alignment horizontal="center" vertical="top"/>
    </xf>
    <xf numFmtId="0" fontId="11" fillId="20" borderId="3" xfId="0" applyNumberFormat="1" applyFont="1" applyFill="1" applyBorder="1" applyAlignment="1">
      <alignment horizontal="center" vertical="top"/>
    </xf>
    <xf numFmtId="44" fontId="7" fillId="8" borderId="3" xfId="10" applyNumberFormat="1" applyFont="1" applyBorder="1" applyAlignment="1">
      <alignment vertical="top"/>
    </xf>
    <xf numFmtId="0" fontId="7" fillId="8" borderId="3" xfId="10" applyFont="1" applyBorder="1" applyAlignment="1">
      <alignment horizontal="center" vertical="top" wrapText="1"/>
    </xf>
    <xf numFmtId="44" fontId="7" fillId="8" borderId="3" xfId="10" applyNumberFormat="1" applyFont="1" applyBorder="1" applyAlignment="1">
      <alignment horizontal="center" vertical="top"/>
    </xf>
    <xf numFmtId="44" fontId="7" fillId="20" borderId="3" xfId="0" applyNumberFormat="1" applyFont="1" applyFill="1" applyBorder="1" applyAlignment="1">
      <alignment horizontal="center" vertical="top"/>
    </xf>
    <xf numFmtId="44" fontId="11" fillId="20" borderId="3" xfId="0" applyNumberFormat="1" applyFont="1" applyFill="1" applyBorder="1" applyAlignment="1">
      <alignment vertical="top"/>
    </xf>
    <xf numFmtId="164" fontId="7" fillId="8" borderId="3" xfId="10" applyNumberFormat="1" applyFont="1" applyBorder="1" applyAlignment="1">
      <alignment horizontal="center" vertical="top"/>
    </xf>
    <xf numFmtId="44" fontId="11" fillId="20" borderId="3" xfId="0" applyNumberFormat="1" applyFont="1" applyFill="1" applyBorder="1" applyAlignment="1">
      <alignment horizontal="center" vertical="top"/>
    </xf>
    <xf numFmtId="164" fontId="11" fillId="20" borderId="3" xfId="0" applyNumberFormat="1" applyFont="1" applyFill="1" applyBorder="1" applyAlignment="1">
      <alignment horizontal="center" vertical="top"/>
    </xf>
    <xf numFmtId="0" fontId="0" fillId="20" borderId="3" xfId="0" applyFont="1" applyFill="1" applyBorder="1" applyAlignment="1">
      <alignment horizontal="center" vertical="top"/>
    </xf>
    <xf numFmtId="44" fontId="50" fillId="19" borderId="0" xfId="0" applyNumberFormat="1" applyFont="1" applyFill="1"/>
    <xf numFmtId="0" fontId="7" fillId="6" borderId="3" xfId="8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7" fillId="4" borderId="3" xfId="6" applyFont="1" applyBorder="1" applyAlignment="1">
      <alignment horizontal="center" vertical="top"/>
    </xf>
    <xf numFmtId="0" fontId="7" fillId="4" borderId="3" xfId="6" applyFont="1" applyBorder="1" applyAlignment="1">
      <alignment horizontal="left" vertical="top"/>
    </xf>
    <xf numFmtId="165" fontId="7" fillId="4" borderId="3" xfId="6" applyNumberFormat="1" applyFont="1" applyBorder="1" applyAlignment="1">
      <alignment horizontal="left" vertical="top"/>
    </xf>
    <xf numFmtId="0" fontId="3" fillId="0" borderId="3" xfId="3" applyNumberFormat="1" applyBorder="1" applyAlignment="1">
      <alignment horizontal="center"/>
    </xf>
    <xf numFmtId="44" fontId="3" fillId="0" borderId="3" xfId="3" applyNumberFormat="1" applyBorder="1" applyAlignment="1">
      <alignment horizontal="center" vertical="top"/>
    </xf>
    <xf numFmtId="0" fontId="7" fillId="3" borderId="3" xfId="5" applyFont="1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44" fontId="2" fillId="0" borderId="3" xfId="2" applyNumberFormat="1" applyFill="1" applyBorder="1" applyAlignment="1">
      <alignment horizontal="center" vertical="center" wrapText="1"/>
    </xf>
    <xf numFmtId="6" fontId="42" fillId="0" borderId="0" xfId="0" applyNumberFormat="1" applyFont="1" applyFill="1" applyBorder="1" applyAlignment="1">
      <alignment horizontal="center" vertical="top" wrapText="1" readingOrder="1"/>
    </xf>
    <xf numFmtId="0" fontId="42" fillId="0" borderId="0" xfId="0" applyFont="1" applyFill="1" applyBorder="1" applyAlignment="1">
      <alignment horizontal="center" vertical="top" wrapText="1" readingOrder="1"/>
    </xf>
    <xf numFmtId="0" fontId="7" fillId="5" borderId="22" xfId="7" applyFont="1" applyBorder="1" applyAlignment="1">
      <alignment horizontal="center" vertical="top"/>
    </xf>
    <xf numFmtId="165" fontId="7" fillId="0" borderId="0" xfId="8" applyNumberFormat="1" applyFont="1" applyFill="1" applyBorder="1"/>
    <xf numFmtId="0" fontId="7" fillId="0" borderId="10" xfId="8" applyFont="1" applyFill="1" applyBorder="1"/>
    <xf numFmtId="0" fontId="7" fillId="0" borderId="10" xfId="8" applyFont="1" applyFill="1" applyBorder="1" applyAlignment="1">
      <alignment horizontal="center"/>
    </xf>
    <xf numFmtId="0" fontId="7" fillId="0" borderId="10" xfId="8" applyFont="1" applyFill="1" applyBorder="1" applyAlignment="1">
      <alignment horizontal="center" vertical="top" wrapText="1"/>
    </xf>
    <xf numFmtId="44" fontId="7" fillId="0" borderId="10" xfId="8" applyNumberFormat="1" applyFont="1" applyFill="1" applyBorder="1"/>
    <xf numFmtId="0" fontId="7" fillId="25" borderId="22" xfId="0" applyFont="1" applyFill="1" applyBorder="1" applyAlignment="1">
      <alignment horizontal="left" vertical="top"/>
    </xf>
    <xf numFmtId="0" fontId="7" fillId="0" borderId="0" xfId="0" applyFont="1" applyBorder="1" applyAlignment="1">
      <alignment horizontal="left" vertical="top"/>
    </xf>
    <xf numFmtId="164" fontId="7" fillId="0" borderId="0" xfId="0" applyNumberFormat="1" applyFont="1" applyBorder="1" applyAlignment="1">
      <alignment horizontal="left" vertical="top"/>
    </xf>
    <xf numFmtId="0" fontId="7" fillId="24" borderId="0" xfId="7" applyFont="1" applyFill="1" applyBorder="1" applyAlignment="1">
      <alignment horizontal="center" vertical="top"/>
    </xf>
    <xf numFmtId="165" fontId="7" fillId="24" borderId="0" xfId="7" applyNumberFormat="1" applyFont="1" applyFill="1" applyBorder="1"/>
    <xf numFmtId="0" fontId="62" fillId="0" borderId="0" xfId="0" applyFont="1" applyAlignment="1">
      <alignment vertical="center"/>
    </xf>
    <xf numFmtId="0" fontId="55" fillId="30" borderId="3" xfId="26" applyBorder="1" applyAlignment="1">
      <alignment horizontal="center" vertical="top"/>
    </xf>
    <xf numFmtId="0" fontId="0" fillId="0" borderId="0" xfId="0"/>
    <xf numFmtId="0" fontId="22" fillId="23" borderId="42" xfId="0" applyFont="1" applyFill="1" applyBorder="1" applyAlignment="1">
      <alignment horizontal="center" vertical="top"/>
    </xf>
    <xf numFmtId="0" fontId="22" fillId="23" borderId="42" xfId="0" applyFont="1" applyFill="1" applyBorder="1" applyAlignment="1">
      <alignment vertical="top"/>
    </xf>
    <xf numFmtId="8" fontId="22" fillId="23" borderId="42" xfId="0" applyNumberFormat="1" applyFont="1" applyFill="1" applyBorder="1" applyAlignment="1">
      <alignment vertical="top"/>
    </xf>
    <xf numFmtId="0" fontId="0" fillId="0" borderId="42" xfId="0" applyBorder="1"/>
    <xf numFmtId="0" fontId="42" fillId="0" borderId="42" xfId="0" applyFont="1" applyBorder="1" applyAlignment="1">
      <alignment vertical="center"/>
    </xf>
    <xf numFmtId="0" fontId="42" fillId="0" borderId="42" xfId="0" applyFont="1" applyBorder="1" applyAlignment="1">
      <alignment vertical="center" wrapText="1"/>
    </xf>
    <xf numFmtId="0" fontId="64" fillId="0" borderId="42" xfId="0" applyFont="1" applyBorder="1" applyAlignment="1">
      <alignment vertical="center"/>
    </xf>
    <xf numFmtId="0" fontId="3" fillId="0" borderId="3" xfId="3" applyNumberFormat="1" applyFont="1" applyBorder="1" applyAlignment="1">
      <alignment horizontal="left" vertical="top"/>
    </xf>
    <xf numFmtId="0" fontId="0" fillId="0" borderId="0" xfId="0" applyFont="1" applyAlignment="1">
      <alignment horizontal="left" vertical="top"/>
    </xf>
    <xf numFmtId="44" fontId="33" fillId="0" borderId="0" xfId="2" applyNumberFormat="1" applyFont="1" applyBorder="1" applyAlignment="1">
      <alignment horizontal="left" vertical="top"/>
    </xf>
    <xf numFmtId="0" fontId="42" fillId="0" borderId="42" xfId="0" applyFont="1" applyBorder="1" applyAlignment="1">
      <alignment horizontal="left" vertical="top"/>
    </xf>
    <xf numFmtId="0" fontId="0" fillId="0" borderId="42" xfId="0" applyBorder="1" applyAlignment="1">
      <alignment horizontal="left" vertical="top"/>
    </xf>
    <xf numFmtId="0" fontId="22" fillId="0" borderId="0" xfId="0" applyFont="1" applyAlignment="1">
      <alignment horizontal="left" vertical="top"/>
    </xf>
    <xf numFmtId="0" fontId="55" fillId="30" borderId="3" xfId="26" applyBorder="1" applyAlignment="1">
      <alignment vertical="top"/>
    </xf>
    <xf numFmtId="8" fontId="55" fillId="30" borderId="3" xfId="26" applyNumberFormat="1" applyBorder="1" applyAlignment="1">
      <alignment vertical="top"/>
    </xf>
    <xf numFmtId="0" fontId="55" fillId="30" borderId="4" xfId="26" applyBorder="1" applyAlignment="1" applyProtection="1">
      <alignment horizontal="center" vertical="center" wrapText="1" readingOrder="1"/>
      <protection locked="0"/>
    </xf>
    <xf numFmtId="0" fontId="55" fillId="30" borderId="4" xfId="26" applyBorder="1" applyAlignment="1">
      <alignment horizontal="center" vertical="center"/>
    </xf>
    <xf numFmtId="164" fontId="55" fillId="30" borderId="4" xfId="26" applyNumberFormat="1" applyBorder="1" applyAlignment="1">
      <alignment horizontal="center" vertical="center"/>
    </xf>
    <xf numFmtId="0" fontId="55" fillId="30" borderId="3" xfId="26" applyBorder="1" applyAlignment="1" applyProtection="1">
      <alignment horizontal="center" vertical="center" wrapText="1" readingOrder="1"/>
      <protection locked="0"/>
    </xf>
    <xf numFmtId="0" fontId="55" fillId="30" borderId="3" xfId="26" applyBorder="1" applyAlignment="1">
      <alignment horizontal="center" vertical="center"/>
    </xf>
    <xf numFmtId="164" fontId="55" fillId="30" borderId="3" xfId="26" applyNumberFormat="1" applyBorder="1" applyAlignment="1">
      <alignment horizontal="center" vertical="center"/>
    </xf>
    <xf numFmtId="0" fontId="55" fillId="30" borderId="3" xfId="26" applyBorder="1" applyAlignment="1">
      <alignment horizontal="center" vertical="center" wrapText="1"/>
    </xf>
    <xf numFmtId="164" fontId="55" fillId="30" borderId="3" xfId="26" applyNumberFormat="1" applyBorder="1" applyAlignment="1" applyProtection="1">
      <alignment horizontal="center" vertical="center" wrapText="1" readingOrder="1"/>
      <protection locked="0"/>
    </xf>
    <xf numFmtId="44" fontId="55" fillId="30" borderId="3" xfId="26" applyNumberFormat="1" applyBorder="1" applyAlignment="1">
      <alignment horizontal="center" vertical="center" wrapText="1"/>
    </xf>
    <xf numFmtId="0" fontId="55" fillId="30" borderId="3" xfId="26" applyNumberFormat="1" applyBorder="1" applyAlignment="1">
      <alignment horizontal="center" vertical="center"/>
    </xf>
    <xf numFmtId="44" fontId="55" fillId="30" borderId="3" xfId="26" applyNumberFormat="1" applyBorder="1" applyAlignment="1">
      <alignment horizontal="center" vertical="center"/>
    </xf>
    <xf numFmtId="44" fontId="55" fillId="30" borderId="22" xfId="26" applyNumberFormat="1" applyBorder="1" applyAlignment="1">
      <alignment horizontal="center" vertical="center" wrapText="1"/>
    </xf>
    <xf numFmtId="0" fontId="55" fillId="30" borderId="22" xfId="26" applyNumberFormat="1" applyBorder="1" applyAlignment="1">
      <alignment horizontal="center" vertical="center"/>
    </xf>
    <xf numFmtId="44" fontId="55" fillId="30" borderId="22" xfId="26" applyNumberFormat="1" applyBorder="1" applyAlignment="1">
      <alignment horizontal="center" vertical="center"/>
    </xf>
    <xf numFmtId="164" fontId="55" fillId="30" borderId="22" xfId="26" applyNumberFormat="1" applyBorder="1" applyAlignment="1">
      <alignment horizontal="center" vertical="center"/>
    </xf>
    <xf numFmtId="0" fontId="65" fillId="0" borderId="0" xfId="0" applyFont="1" applyAlignment="1">
      <alignment vertical="center"/>
    </xf>
    <xf numFmtId="0" fontId="52" fillId="52" borderId="0" xfId="0" applyFont="1" applyFill="1" applyAlignment="1">
      <alignment horizontal="center" vertical="center"/>
    </xf>
    <xf numFmtId="0" fontId="42" fillId="0" borderId="0" xfId="0" applyFont="1" applyAlignment="1">
      <alignment vertical="center"/>
    </xf>
    <xf numFmtId="0" fontId="42" fillId="53" borderId="0" xfId="0" applyFont="1" applyFill="1" applyAlignment="1">
      <alignment vertical="center"/>
    </xf>
    <xf numFmtId="0" fontId="42" fillId="0" borderId="0" xfId="0" applyFont="1" applyAlignment="1">
      <alignment horizontal="center" vertical="center"/>
    </xf>
    <xf numFmtId="0" fontId="42" fillId="53" borderId="0" xfId="0" applyFont="1" applyFill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7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42" fillId="54" borderId="0" xfId="0" applyFont="1" applyFill="1" applyAlignment="1">
      <alignment vertical="center"/>
    </xf>
    <xf numFmtId="0" fontId="0" fillId="54" borderId="0" xfId="0" applyFill="1" applyAlignment="1">
      <alignment horizontal="center" vertical="center"/>
    </xf>
    <xf numFmtId="0" fontId="0" fillId="54" borderId="0" xfId="0" applyFill="1"/>
    <xf numFmtId="0" fontId="42" fillId="54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43" xfId="2" applyBorder="1" applyAlignment="1">
      <alignment horizontal="center" vertical="top"/>
    </xf>
    <xf numFmtId="0" fontId="2" fillId="0" borderId="44" xfId="2" applyBorder="1" applyAlignment="1">
      <alignment horizontal="center" vertical="top"/>
    </xf>
    <xf numFmtId="0" fontId="2" fillId="0" borderId="45" xfId="2" applyBorder="1" applyAlignment="1">
      <alignment horizontal="center" vertical="top"/>
    </xf>
    <xf numFmtId="0" fontId="7" fillId="8" borderId="42" xfId="10" applyFont="1" applyBorder="1" applyAlignment="1">
      <alignment horizontal="center" vertical="center"/>
    </xf>
    <xf numFmtId="164" fontId="7" fillId="8" borderId="42" xfId="10" applyNumberFormat="1" applyFont="1" applyBorder="1" applyAlignment="1">
      <alignment horizontal="center" vertical="center"/>
    </xf>
    <xf numFmtId="0" fontId="0" fillId="0" borderId="47" xfId="0" applyBorder="1" applyAlignment="1">
      <alignment vertical="center" wrapText="1"/>
    </xf>
    <xf numFmtId="0" fontId="7" fillId="35" borderId="42" xfId="36" applyFont="1" applyBorder="1" applyAlignment="1">
      <alignment horizontal="center" vertical="center"/>
    </xf>
    <xf numFmtId="164" fontId="7" fillId="35" borderId="42" xfId="36" applyNumberFormat="1" applyFont="1" applyBorder="1" applyAlignment="1">
      <alignment horizontal="center" vertical="center"/>
    </xf>
    <xf numFmtId="0" fontId="7" fillId="3" borderId="42" xfId="5" applyFont="1" applyBorder="1" applyAlignment="1">
      <alignment horizontal="center" vertical="center"/>
    </xf>
    <xf numFmtId="164" fontId="7" fillId="3" borderId="42" xfId="5" applyNumberFormat="1" applyFont="1" applyBorder="1" applyAlignment="1">
      <alignment horizontal="center" vertical="center"/>
    </xf>
    <xf numFmtId="0" fontId="7" fillId="4" borderId="42" xfId="6" applyFont="1" applyBorder="1" applyAlignment="1">
      <alignment horizontal="center" vertical="center"/>
    </xf>
    <xf numFmtId="164" fontId="7" fillId="4" borderId="42" xfId="6" applyNumberFormat="1" applyFont="1" applyBorder="1" applyAlignment="1">
      <alignment horizontal="center" vertical="center"/>
    </xf>
    <xf numFmtId="0" fontId="7" fillId="4" borderId="49" xfId="6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164" fontId="7" fillId="4" borderId="49" xfId="6" applyNumberFormat="1" applyFont="1" applyBorder="1" applyAlignment="1">
      <alignment horizontal="center" vertical="center"/>
    </xf>
    <xf numFmtId="0" fontId="0" fillId="0" borderId="50" xfId="0" applyBorder="1" applyAlignment="1">
      <alignment vertical="center" wrapText="1"/>
    </xf>
    <xf numFmtId="0" fontId="2" fillId="0" borderId="51" xfId="2" applyBorder="1" applyAlignment="1">
      <alignment horizontal="center" vertical="center"/>
    </xf>
    <xf numFmtId="0" fontId="2" fillId="0" borderId="52" xfId="2" applyFill="1" applyBorder="1" applyAlignment="1">
      <alignment horizontal="center" vertical="center"/>
    </xf>
    <xf numFmtId="0" fontId="2" fillId="0" borderId="52" xfId="2" applyBorder="1" applyAlignment="1">
      <alignment horizontal="center" vertical="center"/>
    </xf>
    <xf numFmtId="0" fontId="2" fillId="0" borderId="53" xfId="2" applyFill="1" applyBorder="1" applyAlignment="1">
      <alignment horizontal="center" vertical="center" wrapText="1"/>
    </xf>
    <xf numFmtId="0" fontId="7" fillId="8" borderId="4" xfId="10" applyFont="1" applyBorder="1" applyAlignment="1">
      <alignment horizontal="center" vertical="center"/>
    </xf>
    <xf numFmtId="0" fontId="7" fillId="3" borderId="42" xfId="5" applyFont="1" applyBorder="1" applyAlignment="1">
      <alignment horizontal="center" vertical="center" wrapText="1"/>
    </xf>
    <xf numFmtId="0" fontId="7" fillId="8" borderId="22" xfId="10" applyFont="1" applyBorder="1"/>
    <xf numFmtId="0" fontId="7" fillId="8" borderId="22" xfId="10" applyFont="1" applyBorder="1" applyAlignment="1">
      <alignment horizontal="center"/>
    </xf>
    <xf numFmtId="0" fontId="7" fillId="55" borderId="3" xfId="5" applyFont="1" applyFill="1" applyBorder="1" applyAlignment="1">
      <alignment horizontal="center" vertical="top"/>
    </xf>
    <xf numFmtId="0" fontId="7" fillId="55" borderId="3" xfId="5" applyFont="1" applyFill="1" applyBorder="1" applyAlignment="1">
      <alignment horizontal="center"/>
    </xf>
    <xf numFmtId="0" fontId="7" fillId="55" borderId="3" xfId="5" applyFont="1" applyFill="1" applyBorder="1"/>
    <xf numFmtId="165" fontId="7" fillId="55" borderId="3" xfId="5" applyNumberFormat="1" applyFont="1" applyFill="1" applyBorder="1"/>
    <xf numFmtId="0" fontId="7" fillId="3" borderId="42" xfId="5" applyNumberFormat="1" applyFont="1" applyBorder="1" applyAlignment="1">
      <alignment horizontal="center" vertical="center"/>
    </xf>
    <xf numFmtId="44" fontId="7" fillId="3" borderId="42" xfId="5" applyNumberFormat="1" applyFont="1" applyBorder="1" applyAlignment="1">
      <alignment horizontal="center" vertical="center"/>
    </xf>
    <xf numFmtId="44" fontId="7" fillId="3" borderId="42" xfId="5" applyNumberFormat="1" applyFont="1" applyBorder="1" applyAlignment="1">
      <alignment horizontal="center" vertical="center" wrapText="1"/>
    </xf>
    <xf numFmtId="0" fontId="0" fillId="0" borderId="0" xfId="0"/>
    <xf numFmtId="0" fontId="7" fillId="0" borderId="0" xfId="0" applyFont="1" applyAlignment="1">
      <alignment horizontal="center" vertical="top"/>
    </xf>
    <xf numFmtId="44" fontId="3" fillId="0" borderId="3" xfId="3" applyNumberFormat="1" applyFont="1" applyBorder="1"/>
    <xf numFmtId="0" fontId="3" fillId="0" borderId="3" xfId="3" applyNumberFormat="1" applyFont="1" applyBorder="1"/>
    <xf numFmtId="0" fontId="7" fillId="10" borderId="7" xfId="15" applyFont="1" applyAlignment="1">
      <alignment horizontal="center" vertical="top"/>
    </xf>
    <xf numFmtId="0" fontId="0" fillId="0" borderId="0" xfId="0" applyAlignment="1">
      <alignment horizontal="left"/>
    </xf>
    <xf numFmtId="0" fontId="44" fillId="0" borderId="13" xfId="0" applyFont="1" applyBorder="1" applyAlignment="1">
      <alignment horizontal="left" vertical="top"/>
    </xf>
    <xf numFmtId="0" fontId="44" fillId="0" borderId="14" xfId="0" applyFont="1" applyBorder="1" applyAlignment="1">
      <alignment horizontal="left" vertical="top"/>
    </xf>
    <xf numFmtId="0" fontId="44" fillId="0" borderId="15" xfId="0" applyFont="1" applyBorder="1" applyAlignment="1">
      <alignment horizontal="left" vertical="top"/>
    </xf>
    <xf numFmtId="0" fontId="44" fillId="0" borderId="16" xfId="0" applyFont="1" applyBorder="1" applyAlignment="1">
      <alignment horizontal="left" vertical="top"/>
    </xf>
    <xf numFmtId="0" fontId="42" fillId="0" borderId="0" xfId="0" applyFont="1" applyAlignment="1">
      <alignment horizontal="left" vertical="top"/>
    </xf>
    <xf numFmtId="0" fontId="9" fillId="0" borderId="0" xfId="14" applyAlignment="1">
      <alignment horizontal="left"/>
    </xf>
    <xf numFmtId="0" fontId="9" fillId="0" borderId="0" xfId="14" applyAlignment="1">
      <alignment horizontal="left" vertical="top"/>
    </xf>
    <xf numFmtId="44" fontId="3" fillId="0" borderId="3" xfId="3" applyNumberFormat="1" applyFont="1" applyBorder="1" applyAlignment="1">
      <alignment horizontal="left" vertical="top"/>
    </xf>
    <xf numFmtId="164" fontId="3" fillId="0" borderId="3" xfId="3" applyNumberFormat="1" applyFont="1" applyBorder="1" applyAlignment="1">
      <alignment horizontal="left" vertical="top"/>
    </xf>
    <xf numFmtId="164" fontId="0" fillId="0" borderId="0" xfId="0" applyNumberFormat="1" applyFill="1" applyBorder="1" applyAlignment="1">
      <alignment horizontal="left" vertical="top"/>
    </xf>
    <xf numFmtId="0" fontId="8" fillId="0" borderId="3" xfId="11" applyFont="1" applyBorder="1" applyAlignment="1">
      <alignment horizontal="left"/>
    </xf>
    <xf numFmtId="0" fontId="7" fillId="25" borderId="3" xfId="0" applyFont="1" applyFill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0" fontId="1" fillId="0" borderId="22" xfId="0" applyFont="1" applyBorder="1" applyAlignment="1">
      <alignment horizontal="left"/>
    </xf>
    <xf numFmtId="0" fontId="1" fillId="0" borderId="34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0" fillId="0" borderId="3" xfId="0" applyFont="1" applyBorder="1" applyAlignment="1">
      <alignment horizontal="left"/>
    </xf>
    <xf numFmtId="164" fontId="7" fillId="25" borderId="3" xfId="0" applyNumberFormat="1" applyFont="1" applyFill="1" applyBorder="1" applyAlignment="1">
      <alignment horizontal="left" vertical="top"/>
    </xf>
    <xf numFmtId="0" fontId="22" fillId="0" borderId="3" xfId="0" applyFont="1" applyBorder="1" applyAlignment="1">
      <alignment horizontal="left" vertical="top"/>
    </xf>
    <xf numFmtId="0" fontId="7" fillId="0" borderId="3" xfId="14" applyFont="1" applyBorder="1" applyAlignment="1">
      <alignment horizontal="left" vertical="top"/>
    </xf>
    <xf numFmtId="0" fontId="0" fillId="0" borderId="0" xfId="0" applyFont="1" applyBorder="1" applyAlignment="1">
      <alignment horizontal="left" vertical="top"/>
    </xf>
    <xf numFmtId="0" fontId="1" fillId="0" borderId="4" xfId="0" applyFont="1" applyBorder="1" applyAlignment="1">
      <alignment horizontal="left"/>
    </xf>
    <xf numFmtId="0" fontId="7" fillId="0" borderId="3" xfId="0" applyFont="1" applyBorder="1" applyAlignment="1">
      <alignment horizontal="left" vertical="top"/>
    </xf>
    <xf numFmtId="0" fontId="7" fillId="0" borderId="22" xfId="0" applyFont="1" applyBorder="1" applyAlignment="1">
      <alignment horizontal="left" vertical="top"/>
    </xf>
    <xf numFmtId="0" fontId="0" fillId="0" borderId="34" xfId="0" applyFont="1" applyBorder="1" applyAlignment="1">
      <alignment horizontal="left"/>
    </xf>
    <xf numFmtId="0" fontId="0" fillId="0" borderId="3" xfId="0" applyFont="1" applyBorder="1" applyAlignment="1">
      <alignment horizontal="left" vertical="top"/>
    </xf>
    <xf numFmtId="44" fontId="25" fillId="11" borderId="3" xfId="1" applyFont="1" applyFill="1" applyBorder="1" applyAlignment="1">
      <alignment horizontal="left" vertical="top"/>
    </xf>
    <xf numFmtId="0" fontId="26" fillId="0" borderId="3" xfId="0" applyFont="1" applyBorder="1" applyAlignment="1">
      <alignment horizontal="left" vertical="top"/>
    </xf>
    <xf numFmtId="0" fontId="17" fillId="0" borderId="3" xfId="0" applyFont="1" applyBorder="1" applyAlignment="1">
      <alignment horizontal="left" vertical="top"/>
    </xf>
    <xf numFmtId="0" fontId="26" fillId="0" borderId="3" xfId="0" applyFont="1" applyFill="1" applyBorder="1" applyAlignment="1">
      <alignment horizontal="left" vertical="top"/>
    </xf>
    <xf numFmtId="0" fontId="17" fillId="0" borderId="3" xfId="0" applyFont="1" applyFill="1" applyBorder="1" applyAlignment="1">
      <alignment horizontal="left" vertical="top"/>
    </xf>
    <xf numFmtId="0" fontId="26" fillId="0" borderId="0" xfId="0" applyFont="1" applyFill="1" applyBorder="1" applyAlignment="1">
      <alignment horizontal="left" vertical="top"/>
    </xf>
    <xf numFmtId="0" fontId="69" fillId="0" borderId="0" xfId="0" applyFont="1" applyAlignment="1">
      <alignment horizontal="left" vertical="top"/>
    </xf>
    <xf numFmtId="44" fontId="70" fillId="12" borderId="3" xfId="1" applyFont="1" applyFill="1" applyBorder="1" applyAlignment="1">
      <alignment horizontal="left" vertical="top"/>
    </xf>
    <xf numFmtId="0" fontId="17" fillId="0" borderId="0" xfId="0" applyFont="1" applyAlignment="1">
      <alignment horizontal="left" vertical="top"/>
    </xf>
    <xf numFmtId="164" fontId="17" fillId="0" borderId="3" xfId="0" applyNumberFormat="1" applyFont="1" applyBorder="1" applyAlignment="1">
      <alignment horizontal="left" vertical="top"/>
    </xf>
    <xf numFmtId="0" fontId="70" fillId="10" borderId="7" xfId="15" applyFont="1" applyAlignment="1">
      <alignment horizontal="left" vertical="top"/>
    </xf>
    <xf numFmtId="164" fontId="17" fillId="0" borderId="0" xfId="0" applyNumberFormat="1" applyFont="1" applyFill="1" applyBorder="1" applyAlignment="1">
      <alignment horizontal="left" vertical="top"/>
    </xf>
    <xf numFmtId="0" fontId="17" fillId="0" borderId="0" xfId="0" applyFont="1" applyAlignment="1">
      <alignment horizontal="left" vertical="top" wrapText="1"/>
    </xf>
    <xf numFmtId="0" fontId="7" fillId="3" borderId="0" xfId="5" applyFont="1" applyBorder="1" applyAlignment="1">
      <alignment horizontal="center" vertical="center" wrapText="1"/>
    </xf>
    <xf numFmtId="44" fontId="7" fillId="5" borderId="22" xfId="7" applyNumberFormat="1" applyFont="1" applyBorder="1"/>
    <xf numFmtId="0" fontId="73" fillId="0" borderId="15" xfId="0" applyFont="1" applyBorder="1" applyAlignment="1">
      <alignment vertical="center"/>
    </xf>
    <xf numFmtId="0" fontId="73" fillId="0" borderId="16" xfId="0" applyFont="1" applyBorder="1" applyAlignment="1">
      <alignment vertical="center" wrapText="1"/>
    </xf>
    <xf numFmtId="0" fontId="73" fillId="0" borderId="16" xfId="0" applyFont="1" applyBorder="1" applyAlignment="1">
      <alignment vertical="center"/>
    </xf>
    <xf numFmtId="0" fontId="72" fillId="56" borderId="14" xfId="0" applyFont="1" applyFill="1" applyBorder="1" applyAlignment="1">
      <alignment horizontal="center" vertical="center"/>
    </xf>
    <xf numFmtId="0" fontId="73" fillId="0" borderId="16" xfId="0" applyFont="1" applyBorder="1" applyAlignment="1">
      <alignment horizontal="center" vertical="center"/>
    </xf>
    <xf numFmtId="0" fontId="72" fillId="56" borderId="13" xfId="0" applyFont="1" applyFill="1" applyBorder="1" applyAlignment="1">
      <alignment horizontal="center" vertical="center"/>
    </xf>
    <xf numFmtId="0" fontId="72" fillId="56" borderId="14" xfId="0" applyFont="1" applyFill="1" applyBorder="1" applyAlignment="1">
      <alignment horizontal="center" vertical="center" wrapText="1"/>
    </xf>
    <xf numFmtId="0" fontId="74" fillId="0" borderId="0" xfId="0" applyFont="1"/>
    <xf numFmtId="0" fontId="7" fillId="3" borderId="0" xfId="5" applyFont="1" applyBorder="1" applyAlignment="1">
      <alignment horizontal="center" vertical="center" wrapText="1"/>
    </xf>
    <xf numFmtId="0" fontId="14" fillId="0" borderId="34" xfId="0" applyFont="1" applyBorder="1" applyAlignment="1">
      <alignment vertical="center"/>
    </xf>
    <xf numFmtId="0" fontId="0" fillId="0" borderId="42" xfId="0" applyBorder="1" applyAlignment="1">
      <alignment vertical="top" wrapText="1"/>
    </xf>
    <xf numFmtId="164" fontId="0" fillId="0" borderId="42" xfId="0" applyNumberFormat="1" applyBorder="1" applyAlignment="1">
      <alignment vertical="top" wrapText="1"/>
    </xf>
    <xf numFmtId="0" fontId="14" fillId="0" borderId="0" xfId="0" applyFont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0" fillId="0" borderId="59" xfId="0" applyBorder="1" applyAlignment="1">
      <alignment horizontal="center" wrapText="1"/>
    </xf>
    <xf numFmtId="0" fontId="0" fillId="0" borderId="22" xfId="0" applyBorder="1" applyAlignment="1">
      <alignment vertical="top" wrapText="1"/>
    </xf>
    <xf numFmtId="0" fontId="0" fillId="0" borderId="0" xfId="0"/>
    <xf numFmtId="0" fontId="0" fillId="0" borderId="42" xfId="0" applyBorder="1" applyAlignment="1">
      <alignment horizontal="center" wrapText="1"/>
    </xf>
    <xf numFmtId="0" fontId="0" fillId="0" borderId="42" xfId="0" applyBorder="1" applyAlignment="1">
      <alignment horizontal="center" vertical="center" wrapText="1"/>
    </xf>
    <xf numFmtId="0" fontId="0" fillId="0" borderId="42" xfId="0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top" wrapText="1"/>
    </xf>
    <xf numFmtId="0" fontId="14" fillId="0" borderId="0" xfId="0" applyFont="1" applyFill="1" applyBorder="1" applyAlignment="1">
      <alignment horizontal="center" wrapText="1"/>
    </xf>
    <xf numFmtId="164" fontId="14" fillId="0" borderId="0" xfId="0" applyNumberFormat="1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wrapText="1"/>
    </xf>
    <xf numFmtId="164" fontId="0" fillId="0" borderId="0" xfId="0" applyNumberFormat="1" applyBorder="1" applyAlignment="1">
      <alignment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14" fillId="13" borderId="42" xfId="0" applyFont="1" applyFill="1" applyBorder="1" applyAlignment="1">
      <alignment vertical="top" wrapText="1"/>
    </xf>
    <xf numFmtId="164" fontId="14" fillId="13" borderId="42" xfId="0" applyNumberFormat="1" applyFont="1" applyFill="1" applyBorder="1" applyAlignment="1">
      <alignment vertical="top" wrapText="1"/>
    </xf>
    <xf numFmtId="0" fontId="14" fillId="13" borderId="42" xfId="0" applyFont="1" applyFill="1" applyBorder="1" applyAlignment="1">
      <alignment horizontal="center" wrapText="1"/>
    </xf>
    <xf numFmtId="0" fontId="0" fillId="0" borderId="4" xfId="0" applyBorder="1" applyAlignment="1">
      <alignment vertical="top" wrapText="1"/>
    </xf>
    <xf numFmtId="164" fontId="0" fillId="0" borderId="4" xfId="0" applyNumberFormat="1" applyBorder="1" applyAlignment="1">
      <alignment vertical="top" wrapText="1"/>
    </xf>
    <xf numFmtId="0" fontId="0" fillId="0" borderId="4" xfId="0" applyBorder="1" applyAlignment="1">
      <alignment horizontal="center" wrapText="1"/>
    </xf>
    <xf numFmtId="0" fontId="14" fillId="13" borderId="47" xfId="0" applyFont="1" applyFill="1" applyBorder="1" applyAlignment="1">
      <alignment vertical="top" wrapText="1"/>
    </xf>
    <xf numFmtId="0" fontId="14" fillId="13" borderId="11" xfId="0" applyFont="1" applyFill="1" applyBorder="1" applyAlignment="1">
      <alignment vertical="top" wrapText="1"/>
    </xf>
    <xf numFmtId="0" fontId="0" fillId="0" borderId="4" xfId="0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164" fontId="0" fillId="0" borderId="60" xfId="0" applyNumberFormat="1" applyBorder="1" applyAlignment="1">
      <alignment vertical="top" wrapText="1"/>
    </xf>
    <xf numFmtId="0" fontId="0" fillId="0" borderId="61" xfId="0" applyBorder="1" applyAlignment="1">
      <alignment horizontal="center" vertical="top" wrapText="1"/>
    </xf>
    <xf numFmtId="0" fontId="0" fillId="0" borderId="62" xfId="0" applyBorder="1" applyAlignment="1">
      <alignment vertical="top" wrapText="1"/>
    </xf>
    <xf numFmtId="0" fontId="0" fillId="0" borderId="62" xfId="0" applyBorder="1" applyAlignment="1">
      <alignment horizontal="center" wrapText="1"/>
    </xf>
    <xf numFmtId="0" fontId="76" fillId="57" borderId="58" xfId="0" applyFont="1" applyFill="1" applyBorder="1" applyAlignment="1">
      <alignment vertical="center" wrapText="1"/>
    </xf>
    <xf numFmtId="0" fontId="76" fillId="57" borderId="63" xfId="0" applyFont="1" applyFill="1" applyBorder="1" applyAlignment="1">
      <alignment vertical="center" wrapText="1"/>
    </xf>
    <xf numFmtId="0" fontId="0" fillId="0" borderId="60" xfId="0" applyBorder="1"/>
    <xf numFmtId="0" fontId="72" fillId="56" borderId="13" xfId="0" applyFont="1" applyFill="1" applyBorder="1" applyAlignment="1">
      <alignment horizontal="center" vertical="center" wrapText="1"/>
    </xf>
    <xf numFmtId="14" fontId="73" fillId="0" borderId="15" xfId="0" applyNumberFormat="1" applyFont="1" applyBorder="1" applyAlignment="1">
      <alignment vertical="center" wrapText="1"/>
    </xf>
    <xf numFmtId="14" fontId="73" fillId="19" borderId="15" xfId="0" applyNumberFormat="1" applyFont="1" applyFill="1" applyBorder="1" applyAlignment="1">
      <alignment vertical="center" wrapText="1"/>
    </xf>
    <xf numFmtId="0" fontId="22" fillId="23" borderId="60" xfId="0" applyFont="1" applyFill="1" applyBorder="1" applyAlignment="1">
      <alignment horizontal="center" vertical="top"/>
    </xf>
    <xf numFmtId="0" fontId="22" fillId="23" borderId="60" xfId="0" applyFont="1" applyFill="1" applyBorder="1" applyAlignment="1">
      <alignment vertical="top"/>
    </xf>
    <xf numFmtId="8" fontId="22" fillId="23" borderId="60" xfId="0" applyNumberFormat="1" applyFont="1" applyFill="1" applyBorder="1" applyAlignment="1">
      <alignment vertical="top"/>
    </xf>
    <xf numFmtId="0" fontId="17" fillId="58" borderId="13" xfId="0" applyFont="1" applyFill="1" applyBorder="1" applyAlignment="1">
      <alignment horizontal="center" vertical="center"/>
    </xf>
    <xf numFmtId="0" fontId="17" fillId="58" borderId="14" xfId="0" applyFont="1" applyFill="1" applyBorder="1" applyAlignment="1">
      <alignment horizontal="center" vertical="center"/>
    </xf>
    <xf numFmtId="0" fontId="17" fillId="58" borderId="14" xfId="0" applyFont="1" applyFill="1" applyBorder="1" applyAlignment="1">
      <alignment vertical="center"/>
    </xf>
    <xf numFmtId="0" fontId="7" fillId="4" borderId="60" xfId="6" applyFont="1" applyBorder="1" applyAlignment="1">
      <alignment horizontal="center"/>
    </xf>
    <xf numFmtId="0" fontId="7" fillId="4" borderId="60" xfId="6" applyFont="1" applyBorder="1"/>
    <xf numFmtId="0" fontId="0" fillId="0" borderId="0" xfId="0" applyAlignment="1"/>
    <xf numFmtId="0" fontId="78" fillId="0" borderId="13" xfId="0" applyFont="1" applyBorder="1" applyAlignment="1">
      <alignment horizontal="center" vertical="center" wrapText="1"/>
    </xf>
    <xf numFmtId="0" fontId="78" fillId="0" borderId="15" xfId="0" applyFont="1" applyBorder="1" applyAlignment="1">
      <alignment horizontal="center" vertical="center" wrapText="1"/>
    </xf>
    <xf numFmtId="0" fontId="0" fillId="0" borderId="0" xfId="0"/>
    <xf numFmtId="0" fontId="9" fillId="0" borderId="0" xfId="14" applyFill="1" applyAlignment="1">
      <alignment horizontal="left" vertical="top"/>
    </xf>
    <xf numFmtId="0" fontId="9" fillId="0" borderId="0" xfId="14" applyFill="1" applyAlignment="1">
      <alignment horizontal="left"/>
    </xf>
    <xf numFmtId="0" fontId="73" fillId="0" borderId="58" xfId="0" applyFont="1" applyBorder="1" applyAlignment="1">
      <alignment horizontal="center" vertical="center"/>
    </xf>
    <xf numFmtId="0" fontId="0" fillId="0" borderId="0" xfId="0"/>
    <xf numFmtId="6" fontId="73" fillId="0" borderId="16" xfId="0" applyNumberFormat="1" applyFont="1" applyBorder="1" applyAlignment="1">
      <alignment vertical="center" wrapText="1"/>
    </xf>
    <xf numFmtId="0" fontId="79" fillId="0" borderId="0" xfId="0" applyFont="1"/>
    <xf numFmtId="0" fontId="0" fillId="0" borderId="0" xfId="0"/>
    <xf numFmtId="0" fontId="0" fillId="0" borderId="0" xfId="0"/>
    <xf numFmtId="0" fontId="43" fillId="26" borderId="0" xfId="0" applyFont="1" applyFill="1" applyBorder="1" applyAlignment="1">
      <alignment horizontal="center" vertical="top" readingOrder="1"/>
    </xf>
    <xf numFmtId="6" fontId="0" fillId="0" borderId="0" xfId="0" applyNumberFormat="1"/>
    <xf numFmtId="0" fontId="80" fillId="0" borderId="64" xfId="0" applyFont="1" applyBorder="1" applyAlignment="1">
      <alignment horizontal="center" vertical="center" wrapText="1"/>
    </xf>
    <xf numFmtId="0" fontId="80" fillId="0" borderId="64" xfId="0" applyFont="1" applyBorder="1" applyAlignment="1">
      <alignment vertical="center" wrapText="1"/>
    </xf>
    <xf numFmtId="0" fontId="7" fillId="3" borderId="8" xfId="5" applyFont="1" applyBorder="1" applyAlignment="1">
      <alignment horizontal="center" vertical="center" wrapText="1"/>
    </xf>
    <xf numFmtId="44" fontId="2" fillId="0" borderId="3" xfId="2" applyNumberFormat="1" applyBorder="1" applyAlignment="1">
      <alignment horizontal="center"/>
    </xf>
    <xf numFmtId="0" fontId="2" fillId="0" borderId="4" xfId="2" applyFill="1" applyBorder="1" applyAlignment="1">
      <alignment horizontal="center" vertical="center"/>
    </xf>
    <xf numFmtId="0" fontId="2" fillId="0" borderId="3" xfId="2" applyFill="1" applyBorder="1" applyAlignment="1">
      <alignment horizontal="center" vertical="center"/>
    </xf>
    <xf numFmtId="44" fontId="47" fillId="0" borderId="3" xfId="3" applyNumberFormat="1" applyFont="1" applyBorder="1" applyAlignment="1">
      <alignment horizontal="center" wrapText="1"/>
    </xf>
    <xf numFmtId="44" fontId="2" fillId="0" borderId="3" xfId="2" applyNumberFormat="1" applyFill="1" applyBorder="1" applyAlignment="1">
      <alignment horizontal="center" vertical="center" wrapText="1"/>
    </xf>
    <xf numFmtId="44" fontId="47" fillId="0" borderId="5" xfId="3" applyNumberFormat="1" applyFont="1" applyBorder="1" applyAlignment="1">
      <alignment horizontal="center" wrapText="1"/>
    </xf>
    <xf numFmtId="44" fontId="47" fillId="0" borderId="11" xfId="3" applyNumberFormat="1" applyFont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top" wrapText="1"/>
    </xf>
    <xf numFmtId="0" fontId="18" fillId="0" borderId="0" xfId="0" applyFont="1" applyFill="1" applyBorder="1" applyAlignment="1">
      <alignment horizontal="center"/>
    </xf>
    <xf numFmtId="0" fontId="2" fillId="0" borderId="5" xfId="2" applyFill="1" applyBorder="1" applyAlignment="1">
      <alignment horizontal="center" vertical="center"/>
    </xf>
    <xf numFmtId="0" fontId="2" fillId="0" borderId="11" xfId="2" applyFill="1" applyBorder="1" applyAlignment="1">
      <alignment horizontal="center" vertical="center"/>
    </xf>
    <xf numFmtId="44" fontId="2" fillId="0" borderId="9" xfId="2" applyNumberFormat="1" applyFill="1" applyBorder="1" applyAlignment="1">
      <alignment horizontal="center" vertical="center" wrapText="1"/>
    </xf>
    <xf numFmtId="44" fontId="2" fillId="0" borderId="10" xfId="2" applyNumberFormat="1" applyFill="1" applyBorder="1" applyAlignment="1">
      <alignment horizontal="center" vertical="center" wrapText="1"/>
    </xf>
    <xf numFmtId="44" fontId="2" fillId="0" borderId="5" xfId="2" applyNumberFormat="1" applyBorder="1" applyAlignment="1">
      <alignment horizontal="center"/>
    </xf>
    <xf numFmtId="44" fontId="2" fillId="0" borderId="11" xfId="2" applyNumberFormat="1" applyBorder="1" applyAlignment="1">
      <alignment horizontal="center"/>
    </xf>
    <xf numFmtId="0" fontId="73" fillId="0" borderId="58" xfId="0" applyFont="1" applyBorder="1" applyAlignment="1">
      <alignment horizontal="center" vertical="center"/>
    </xf>
    <xf numFmtId="0" fontId="73" fillId="0" borderId="15" xfId="0" applyFont="1" applyBorder="1" applyAlignment="1">
      <alignment horizontal="center" vertical="center"/>
    </xf>
    <xf numFmtId="0" fontId="7" fillId="4" borderId="8" xfId="6" applyFont="1" applyBorder="1" applyAlignment="1">
      <alignment horizontal="center" vertical="top" wrapText="1"/>
    </xf>
    <xf numFmtId="0" fontId="38" fillId="24" borderId="31" xfId="0" applyFont="1" applyFill="1" applyBorder="1" applyAlignment="1">
      <alignment horizontal="center" vertical="top" wrapText="1" readingOrder="1"/>
    </xf>
    <xf numFmtId="0" fontId="37" fillId="24" borderId="32" xfId="0" applyFont="1" applyFill="1" applyBorder="1" applyAlignment="1">
      <alignment horizontal="center" vertical="top" wrapText="1" readingOrder="1"/>
    </xf>
    <xf numFmtId="0" fontId="37" fillId="24" borderId="33" xfId="0" applyFont="1" applyFill="1" applyBorder="1" applyAlignment="1">
      <alignment horizontal="center" vertical="top" wrapText="1" readingOrder="1"/>
    </xf>
    <xf numFmtId="0" fontId="0" fillId="0" borderId="57" xfId="0" applyBorder="1" applyAlignment="1">
      <alignment horizontal="center"/>
    </xf>
    <xf numFmtId="0" fontId="7" fillId="3" borderId="0" xfId="5" applyFont="1" applyBorder="1" applyAlignment="1">
      <alignment horizontal="center" vertical="center" wrapText="1"/>
    </xf>
    <xf numFmtId="0" fontId="38" fillId="24" borderId="32" xfId="0" applyFont="1" applyFill="1" applyBorder="1" applyAlignment="1">
      <alignment horizontal="center" vertical="top" wrapText="1" readingOrder="1"/>
    </xf>
    <xf numFmtId="0" fontId="38" fillId="24" borderId="33" xfId="0" applyFont="1" applyFill="1" applyBorder="1" applyAlignment="1">
      <alignment horizontal="center" vertical="top" wrapText="1" readingOrder="1"/>
    </xf>
    <xf numFmtId="0" fontId="40" fillId="0" borderId="31" xfId="0" applyFont="1" applyBorder="1" applyAlignment="1">
      <alignment horizontal="center" vertical="center" wrapText="1" readingOrder="1"/>
    </xf>
    <xf numFmtId="0" fontId="40" fillId="0" borderId="32" xfId="0" applyFont="1" applyBorder="1" applyAlignment="1">
      <alignment horizontal="center" vertical="center" wrapText="1" readingOrder="1"/>
    </xf>
    <xf numFmtId="0" fontId="39" fillId="0" borderId="32" xfId="0" applyFont="1" applyBorder="1" applyAlignment="1">
      <alignment horizontal="center" vertical="center" wrapText="1" readingOrder="1"/>
    </xf>
    <xf numFmtId="0" fontId="39" fillId="0" borderId="33" xfId="0" applyFont="1" applyBorder="1" applyAlignment="1">
      <alignment horizontal="center" vertical="center" wrapText="1" readingOrder="1"/>
    </xf>
    <xf numFmtId="0" fontId="36" fillId="0" borderId="28" xfId="0" applyFont="1" applyBorder="1" applyAlignment="1">
      <alignment horizontal="center" wrapText="1"/>
    </xf>
    <xf numFmtId="0" fontId="36" fillId="0" borderId="29" xfId="0" applyFont="1" applyBorder="1" applyAlignment="1">
      <alignment horizontal="center" wrapText="1"/>
    </xf>
    <xf numFmtId="0" fontId="36" fillId="0" borderId="30" xfId="0" applyFont="1" applyBorder="1" applyAlignment="1">
      <alignment horizontal="center" wrapText="1"/>
    </xf>
    <xf numFmtId="0" fontId="0" fillId="0" borderId="0" xfId="0"/>
    <xf numFmtId="0" fontId="0" fillId="0" borderId="46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7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5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53" fillId="0" borderId="36" xfId="23" applyBorder="1" applyAlignment="1">
      <alignment horizontal="center"/>
    </xf>
    <xf numFmtId="0" fontId="0" fillId="0" borderId="54" xfId="0" applyBorder="1" applyAlignment="1">
      <alignment horizontal="center" vertical="center"/>
    </xf>
    <xf numFmtId="0" fontId="0" fillId="0" borderId="55" xfId="0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2" fillId="0" borderId="0" xfId="2" applyBorder="1" applyAlignment="1">
      <alignment horizontal="center"/>
    </xf>
    <xf numFmtId="0" fontId="45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" fillId="0" borderId="1" xfId="2" applyFill="1" applyAlignment="1">
      <alignment horizontal="center"/>
    </xf>
    <xf numFmtId="0" fontId="46" fillId="0" borderId="34" xfId="4" applyFont="1" applyFill="1" applyBorder="1" applyAlignment="1">
      <alignment horizontal="center"/>
    </xf>
    <xf numFmtId="0" fontId="2" fillId="0" borderId="0" xfId="2" applyFill="1" applyBorder="1" applyAlignment="1">
      <alignment horizontal="center"/>
    </xf>
    <xf numFmtId="0" fontId="2" fillId="0" borderId="3" xfId="2" applyFill="1" applyBorder="1" applyAlignment="1">
      <alignment horizontal="center"/>
    </xf>
    <xf numFmtId="0" fontId="2" fillId="0" borderId="0" xfId="2" applyBorder="1" applyAlignment="1">
      <alignment horizontal="center" vertical="center"/>
    </xf>
    <xf numFmtId="0" fontId="2" fillId="0" borderId="0" xfId="2" applyFill="1" applyBorder="1" applyAlignment="1">
      <alignment horizontal="center" vertical="top"/>
    </xf>
    <xf numFmtId="44" fontId="2" fillId="0" borderId="5" xfId="2" applyNumberFormat="1" applyFont="1" applyBorder="1" applyAlignment="1">
      <alignment horizontal="center" vertical="top"/>
    </xf>
    <xf numFmtId="44" fontId="2" fillId="0" borderId="11" xfId="2" applyNumberFormat="1" applyFont="1" applyBorder="1" applyAlignment="1">
      <alignment horizontal="center" vertical="top"/>
    </xf>
    <xf numFmtId="44" fontId="2" fillId="0" borderId="12" xfId="2" applyNumberFormat="1" applyFont="1" applyBorder="1" applyAlignment="1">
      <alignment horizontal="center" vertical="top"/>
    </xf>
    <xf numFmtId="44" fontId="33" fillId="0" borderId="9" xfId="2" applyNumberFormat="1" applyFont="1" applyBorder="1" applyAlignment="1">
      <alignment horizontal="center" vertical="top"/>
    </xf>
    <xf numFmtId="44" fontId="33" fillId="0" borderId="10" xfId="2" applyNumberFormat="1" applyFont="1" applyBorder="1" applyAlignment="1">
      <alignment horizontal="center" vertical="top"/>
    </xf>
    <xf numFmtId="44" fontId="33" fillId="0" borderId="35" xfId="2" applyNumberFormat="1" applyFont="1" applyBorder="1" applyAlignment="1">
      <alignment horizontal="center" vertical="top"/>
    </xf>
    <xf numFmtId="44" fontId="2" fillId="0" borderId="9" xfId="2" applyNumberFormat="1" applyFont="1" applyBorder="1" applyAlignment="1">
      <alignment horizontal="center" vertical="top"/>
    </xf>
    <xf numFmtId="44" fontId="2" fillId="0" borderId="10" xfId="2" applyNumberFormat="1" applyFont="1" applyBorder="1" applyAlignment="1">
      <alignment horizontal="center" vertical="top"/>
    </xf>
    <xf numFmtId="44" fontId="2" fillId="0" borderId="35" xfId="2" applyNumberFormat="1" applyFont="1" applyBorder="1" applyAlignment="1">
      <alignment horizontal="center" vertical="top"/>
    </xf>
    <xf numFmtId="44" fontId="33" fillId="0" borderId="5" xfId="2" applyNumberFormat="1" applyFont="1" applyBorder="1" applyAlignment="1">
      <alignment horizontal="center" vertical="top"/>
    </xf>
    <xf numFmtId="44" fontId="33" fillId="0" borderId="11" xfId="2" applyNumberFormat="1" applyFont="1" applyBorder="1" applyAlignment="1">
      <alignment horizontal="center" vertical="top"/>
    </xf>
    <xf numFmtId="44" fontId="33" fillId="0" borderId="12" xfId="2" applyNumberFormat="1" applyFont="1" applyBorder="1" applyAlignment="1">
      <alignment horizontal="center" vertical="top"/>
    </xf>
    <xf numFmtId="0" fontId="28" fillId="0" borderId="0" xfId="0" applyFont="1" applyAlignment="1">
      <alignment horizontal="center"/>
    </xf>
    <xf numFmtId="0" fontId="68" fillId="0" borderId="0" xfId="0" applyFont="1" applyAlignment="1">
      <alignment horizontal="center" vertical="center"/>
    </xf>
    <xf numFmtId="0" fontId="14" fillId="0" borderId="0" xfId="0" applyFont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42" xfId="0" applyFont="1" applyBorder="1" applyAlignment="1">
      <alignment horizontal="center" vertical="center"/>
    </xf>
    <xf numFmtId="0" fontId="14" fillId="0" borderId="42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51" fillId="0" borderId="36" xfId="0" applyFont="1" applyBorder="1" applyAlignment="1">
      <alignment horizontal="center" vertical="top" wrapText="1"/>
    </xf>
    <xf numFmtId="0" fontId="0" fillId="0" borderId="36" xfId="0" applyBorder="1" applyAlignment="1">
      <alignment horizontal="center" vertical="top" wrapText="1"/>
    </xf>
    <xf numFmtId="0" fontId="51" fillId="0" borderId="42" xfId="0" applyFont="1" applyBorder="1" applyAlignment="1">
      <alignment horizontal="center" vertical="top" wrapText="1"/>
    </xf>
    <xf numFmtId="0" fontId="0" fillId="0" borderId="42" xfId="0" applyBorder="1" applyAlignment="1">
      <alignment horizontal="center" vertical="top" wrapText="1"/>
    </xf>
    <xf numFmtId="0" fontId="18" fillId="19" borderId="18" xfId="0" applyFont="1" applyFill="1" applyBorder="1" applyAlignment="1">
      <alignment horizontal="center"/>
    </xf>
    <xf numFmtId="0" fontId="10" fillId="0" borderId="0" xfId="0" applyFont="1" applyAlignment="1">
      <alignment horizontal="center" vertical="top" wrapText="1"/>
    </xf>
    <xf numFmtId="44" fontId="2" fillId="0" borderId="12" xfId="2" applyNumberFormat="1" applyBorder="1" applyAlignment="1">
      <alignment horizontal="center"/>
    </xf>
  </cellXfs>
  <cellStyles count="60">
    <cellStyle name="20% - Accent1" xfId="37" builtinId="30" customBuiltin="1"/>
    <cellStyle name="20% - Accent2" xfId="39" builtinId="34" customBuiltin="1"/>
    <cellStyle name="20% - Accent3" xfId="42" builtinId="38" customBuiltin="1"/>
    <cellStyle name="20% - Accent4" xfId="46" builtinId="42" customBuiltin="1"/>
    <cellStyle name="20% - Accent5" xfId="48" builtinId="46" customBuiltin="1"/>
    <cellStyle name="20% - Accent6" xfId="50" builtinId="50" customBuiltin="1"/>
    <cellStyle name="40% - Accent1" xfId="4" builtinId="31" customBuiltin="1"/>
    <cellStyle name="40% - Accent2" xfId="40" builtinId="35" customBuiltin="1"/>
    <cellStyle name="40% - Accent3" xfId="43" builtinId="39" customBuiltin="1"/>
    <cellStyle name="40% - Accent4" xfId="47" builtinId="43" customBuiltin="1"/>
    <cellStyle name="40% - Accent5" xfId="49" builtinId="47" customBuiltin="1"/>
    <cellStyle name="40% - Accent6" xfId="51" builtinId="51" customBuiltin="1"/>
    <cellStyle name="60% - Accent1" xfId="38" builtinId="32" customBuiltin="1"/>
    <cellStyle name="60% - Accent2" xfId="41" builtinId="36" customBuiltin="1"/>
    <cellStyle name="60% - Accent3" xfId="44" builtinId="40" customBuiltin="1"/>
    <cellStyle name="60% - Accent4" xfId="7" builtinId="44" customBuiltin="1"/>
    <cellStyle name="60% - Accent5" xfId="9" builtinId="48" customBuiltin="1"/>
    <cellStyle name="60% - Accent6" xfId="52" builtinId="52" customBuiltin="1"/>
    <cellStyle name="Accent1" xfId="36" builtinId="29" customBuiltin="1"/>
    <cellStyle name="Accent2" xfId="5" builtinId="33" customBuiltin="1"/>
    <cellStyle name="Accent3" xfId="6" builtinId="37" customBuiltin="1"/>
    <cellStyle name="Accent4" xfId="45" builtinId="41" customBuiltin="1"/>
    <cellStyle name="Accent5" xfId="8" builtinId="45" customBuiltin="1"/>
    <cellStyle name="Accent6" xfId="10" builtinId="49" customBuiltin="1"/>
    <cellStyle name="Bad" xfId="26" builtinId="27" customBuiltin="1"/>
    <cellStyle name="Calculation" xfId="30" builtinId="22" customBuiltin="1"/>
    <cellStyle name="Check Cell" xfId="15" builtinId="23" customBuiltin="1"/>
    <cellStyle name="Currency" xfId="1" builtinId="4"/>
    <cellStyle name="Currency 2" xfId="19"/>
    <cellStyle name="Explanatory Text" xfId="34" builtinId="53" customBuiltin="1"/>
    <cellStyle name="Good" xfId="25" builtinId="26" customBuiltin="1"/>
    <cellStyle name="Heading 1" xfId="2" builtinId="16" customBuiltin="1"/>
    <cellStyle name="Heading 2" xfId="17" builtinId="17" customBuiltin="1"/>
    <cellStyle name="Heading 3" xfId="3" builtinId="18" customBuiltin="1"/>
    <cellStyle name="Heading 4" xfId="24" builtinId="19" customBuiltin="1"/>
    <cellStyle name="Hyperlink" xfId="11" builtinId="8"/>
    <cellStyle name="Input" xfId="28" builtinId="20" customBuiltin="1"/>
    <cellStyle name="Linked Cell" xfId="31" builtinId="24" customBuiltin="1"/>
    <cellStyle name="Neutral" xfId="27" builtinId="28" customBuiltin="1"/>
    <cellStyle name="Normal" xfId="0" builtinId="0"/>
    <cellStyle name="Normal 2" xfId="14"/>
    <cellStyle name="Normal 2 2" xfId="16"/>
    <cellStyle name="Normal 2 2 2" xfId="12"/>
    <cellStyle name="Normal 2 2 2 2" xfId="58"/>
    <cellStyle name="Normal 2 2 3" xfId="54"/>
    <cellStyle name="Normal 2 2 4" xfId="59"/>
    <cellStyle name="Normal 2 3" xfId="53"/>
    <cellStyle name="Normal 3" xfId="20"/>
    <cellStyle name="Normal 3 2" xfId="56"/>
    <cellStyle name="Normal 4" xfId="18"/>
    <cellStyle name="Normal 4 2" xfId="57"/>
    <cellStyle name="Normal 5" xfId="21"/>
    <cellStyle name="Normal 5 2" xfId="22"/>
    <cellStyle name="Note" xfId="33" builtinId="10" customBuiltin="1"/>
    <cellStyle name="Note 2" xfId="55"/>
    <cellStyle name="Output" xfId="29" builtinId="21" customBuiltin="1"/>
    <cellStyle name="SAPBEXstdItem" xfId="13"/>
    <cellStyle name="Title" xfId="23" builtinId="15" customBuiltin="1"/>
    <cellStyle name="Total" xfId="35" builtinId="25" customBuiltin="1"/>
    <cellStyle name="Warning Text" xfId="32" builtinId="11" customBuiltin="1"/>
  </cellStyles>
  <dxfs count="7"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&quot;$&quot;#,##0.0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2" defaultPivotStyle="PivotStyleLight16"/>
  <colors>
    <mruColors>
      <color rgb="FF00CCFF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3943350</xdr:colOff>
      <xdr:row>2</xdr:row>
      <xdr:rowOff>66675</xdr:rowOff>
    </xdr:from>
    <xdr:to>
      <xdr:col>12</xdr:col>
      <xdr:colOff>387276</xdr:colOff>
      <xdr:row>8</xdr:row>
      <xdr:rowOff>203607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3575" y="447675"/>
          <a:ext cx="3882951" cy="21848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2</xdr:row>
      <xdr:rowOff>28575</xdr:rowOff>
    </xdr:from>
    <xdr:to>
      <xdr:col>2</xdr:col>
      <xdr:colOff>2171700</xdr:colOff>
      <xdr:row>3</xdr:row>
      <xdr:rowOff>21880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466725"/>
          <a:ext cx="771525" cy="240955"/>
        </a:xfrm>
        <a:prstGeom prst="rect">
          <a:avLst/>
        </a:prstGeom>
      </xdr:spPr>
    </xdr:pic>
    <xdr:clientData/>
  </xdr:twoCellAnchor>
  <xdr:twoCellAnchor editAs="oneCell">
    <xdr:from>
      <xdr:col>2</xdr:col>
      <xdr:colOff>1276350</xdr:colOff>
      <xdr:row>19</xdr:row>
      <xdr:rowOff>0</xdr:rowOff>
    </xdr:from>
    <xdr:to>
      <xdr:col>2</xdr:col>
      <xdr:colOff>2047875</xdr:colOff>
      <xdr:row>19</xdr:row>
      <xdr:rowOff>240955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4114800"/>
          <a:ext cx="771525" cy="240955"/>
        </a:xfrm>
        <a:prstGeom prst="rect">
          <a:avLst/>
        </a:prstGeom>
      </xdr:spPr>
    </xdr:pic>
    <xdr:clientData/>
  </xdr:twoCellAnchor>
  <xdr:twoCellAnchor editAs="oneCell">
    <xdr:from>
      <xdr:col>2</xdr:col>
      <xdr:colOff>1304926</xdr:colOff>
      <xdr:row>25</xdr:row>
      <xdr:rowOff>47625</xdr:rowOff>
    </xdr:from>
    <xdr:to>
      <xdr:col>2</xdr:col>
      <xdr:colOff>2266950</xdr:colOff>
      <xdr:row>25</xdr:row>
      <xdr:rowOff>310438</xdr:rowOff>
    </xdr:to>
    <xdr:pic>
      <xdr:nvPicPr>
        <xdr:cNvPr id="6" name="Picture 5" descr="http://media.idownloadblog.com/wp-content/uploads/2013/02/ZAGG-Logo-copy-RESIZ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1" y="4524375"/>
          <a:ext cx="962024" cy="262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1285875</xdr:colOff>
      <xdr:row>11</xdr:row>
      <xdr:rowOff>85725</xdr:rowOff>
    </xdr:from>
    <xdr:to>
      <xdr:col>2</xdr:col>
      <xdr:colOff>2247899</xdr:colOff>
      <xdr:row>11</xdr:row>
      <xdr:rowOff>348538</xdr:rowOff>
    </xdr:to>
    <xdr:pic>
      <xdr:nvPicPr>
        <xdr:cNvPr id="7" name="Picture 6" descr="http://media.idownloadblog.com/wp-content/uploads/2013/02/ZAGG-Logo-copy-RESIZ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2295525"/>
          <a:ext cx="962024" cy="262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904875</xdr:colOff>
      <xdr:row>14</xdr:row>
      <xdr:rowOff>0</xdr:rowOff>
    </xdr:from>
    <xdr:to>
      <xdr:col>2</xdr:col>
      <xdr:colOff>2867025</xdr:colOff>
      <xdr:row>16</xdr:row>
      <xdr:rowOff>9525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78" b="34211"/>
        <a:stretch/>
      </xdr:blipFill>
      <xdr:spPr>
        <a:xfrm>
          <a:off x="2438400" y="3057525"/>
          <a:ext cx="1962150" cy="409575"/>
        </a:xfrm>
        <a:prstGeom prst="rect">
          <a:avLst/>
        </a:prstGeom>
      </xdr:spPr>
    </xdr:pic>
    <xdr:clientData/>
  </xdr:twoCellAnchor>
  <xdr:twoCellAnchor editAs="oneCell">
    <xdr:from>
      <xdr:col>2</xdr:col>
      <xdr:colOff>1352551</xdr:colOff>
      <xdr:row>29</xdr:row>
      <xdr:rowOff>47625</xdr:rowOff>
    </xdr:from>
    <xdr:to>
      <xdr:col>2</xdr:col>
      <xdr:colOff>2314575</xdr:colOff>
      <xdr:row>29</xdr:row>
      <xdr:rowOff>310438</xdr:rowOff>
    </xdr:to>
    <xdr:pic>
      <xdr:nvPicPr>
        <xdr:cNvPr id="9" name="Picture 8" descr="http://media.idownloadblog.com/wp-content/uploads/2013/02/ZAGG-Logo-copy-RESIZ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1" y="6362700"/>
          <a:ext cx="962024" cy="262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857250</xdr:colOff>
      <xdr:row>32</xdr:row>
      <xdr:rowOff>9525</xdr:rowOff>
    </xdr:from>
    <xdr:to>
      <xdr:col>2</xdr:col>
      <xdr:colOff>2819400</xdr:colOff>
      <xdr:row>32</xdr:row>
      <xdr:rowOff>419100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78" b="34211"/>
        <a:stretch/>
      </xdr:blipFill>
      <xdr:spPr>
        <a:xfrm>
          <a:off x="2667000" y="7086600"/>
          <a:ext cx="1962150" cy="409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1466850</xdr:colOff>
      <xdr:row>0</xdr:row>
      <xdr:rowOff>1685925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48575" cy="16859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2276475</xdr:colOff>
      <xdr:row>0</xdr:row>
      <xdr:rowOff>1152525</xdr:rowOff>
    </xdr:to>
    <xdr:pic>
      <xdr:nvPicPr>
        <xdr:cNvPr id="2" name="Picture 1" descr="http://www.belkin.com/images/product/logo/Belkin_Wordmark_3.0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1624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3</xdr:col>
      <xdr:colOff>161925</xdr:colOff>
      <xdr:row>1</xdr:row>
      <xdr:rowOff>50455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0"/>
          <a:ext cx="2790825" cy="24095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2" name="Table13" displayName="Table13" ref="A1:E4" totalsRowShown="0" headerRowDxfId="6" dataDxfId="5">
  <autoFilter ref="A1:E4"/>
  <tableColumns count="5">
    <tableColumn id="1" name="SKU" dataDxfId="4"/>
    <tableColumn id="2" name="Tech Data SKU" dataDxfId="3"/>
    <tableColumn id="3" name="Description" dataDxfId="2"/>
    <tableColumn id="4" name="MSRP" dataDxfId="1"/>
    <tableColumn id="6" name="Detail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https://smbsales.us.tdworldwide.com/products/12018094/?P=12018094" TargetMode="External"/><Relationship Id="rId3" Type="http://schemas.openxmlformats.org/officeDocument/2006/relationships/hyperlink" Target="https://smbsales.us.tdworldwide.com/products/12018081/?P=12018081" TargetMode="External"/><Relationship Id="rId7" Type="http://schemas.openxmlformats.org/officeDocument/2006/relationships/hyperlink" Target="https://smbsales.us.tdworldwide.com/products/12018093/?P=12018093" TargetMode="External"/><Relationship Id="rId2" Type="http://schemas.openxmlformats.org/officeDocument/2006/relationships/hyperlink" Target="https://smbsales.us.tdworldwide.com/products/11605088/?P=11605088" TargetMode="External"/><Relationship Id="rId1" Type="http://schemas.openxmlformats.org/officeDocument/2006/relationships/hyperlink" Target="https://smbsales.us.tdworldwide.com/products/11605075/?P=11605075" TargetMode="External"/><Relationship Id="rId6" Type="http://schemas.openxmlformats.org/officeDocument/2006/relationships/hyperlink" Target="https://smbsales.us.tdworldwide.com/products/12018087/?P=12018087" TargetMode="External"/><Relationship Id="rId5" Type="http://schemas.openxmlformats.org/officeDocument/2006/relationships/hyperlink" Target="https://smbsales.us.tdworldwide.com/products/12018083/?P=12018083" TargetMode="External"/><Relationship Id="rId4" Type="http://schemas.openxmlformats.org/officeDocument/2006/relationships/hyperlink" Target="https://smbsales.us.tdworldwide.com/products/12018082/?P=12018082" TargetMode="External"/><Relationship Id="rId9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caselogic.com/en-us/us/products/tablet/cases/kickback-case-for-microsoft-surfacet-pro-3-_-ckse_-_2195_-_black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X44"/>
  <sheetViews>
    <sheetView tabSelected="1" workbookViewId="0">
      <selection activeCell="A26" sqref="A26:D26"/>
    </sheetView>
  </sheetViews>
  <sheetFormatPr defaultRowHeight="15" x14ac:dyDescent="0.25"/>
  <cols>
    <col min="1" max="1" width="14" style="79" bestFit="1" customWidth="1"/>
    <col min="2" max="2" width="13.7109375" style="80" bestFit="1" customWidth="1"/>
    <col min="3" max="3" width="46.42578125" bestFit="1" customWidth="1"/>
    <col min="4" max="4" width="8" bestFit="1" customWidth="1"/>
    <col min="5" max="5" width="3.28515625" customWidth="1"/>
    <col min="6" max="6" width="10.85546875" bestFit="1" customWidth="1"/>
    <col min="7" max="7" width="13.7109375" bestFit="1" customWidth="1"/>
    <col min="8" max="8" width="60.28515625" customWidth="1"/>
    <col min="9" max="9" width="9" bestFit="1" customWidth="1"/>
  </cols>
  <sheetData>
    <row r="1" spans="1:24" s="27" customFormat="1" ht="26.25" customHeight="1" x14ac:dyDescent="0.4">
      <c r="A1" s="458" t="s">
        <v>589</v>
      </c>
      <c r="B1" s="458"/>
      <c r="C1" s="458"/>
      <c r="D1" s="458"/>
      <c r="F1" s="211"/>
      <c r="G1" s="212"/>
      <c r="H1" s="211"/>
      <c r="I1" s="213"/>
    </row>
    <row r="2" spans="1:24" x14ac:dyDescent="0.25">
      <c r="A2" s="236" t="s">
        <v>0</v>
      </c>
      <c r="B2" s="235" t="s">
        <v>15</v>
      </c>
      <c r="C2" s="19" t="s">
        <v>1</v>
      </c>
      <c r="D2" s="21" t="s">
        <v>2</v>
      </c>
      <c r="F2" s="19" t="s">
        <v>0</v>
      </c>
      <c r="G2" s="20" t="s">
        <v>15</v>
      </c>
      <c r="H2" s="19" t="s">
        <v>1</v>
      </c>
      <c r="I2" s="21" t="s">
        <v>2</v>
      </c>
    </row>
    <row r="3" spans="1:24" ht="19.5" customHeight="1" x14ac:dyDescent="0.3">
      <c r="A3" s="455" t="s">
        <v>26</v>
      </c>
      <c r="B3" s="455"/>
      <c r="C3" s="455"/>
      <c r="D3" s="455"/>
      <c r="F3" s="239" t="s">
        <v>28</v>
      </c>
      <c r="G3" s="239"/>
      <c r="H3" s="239"/>
      <c r="I3" s="239"/>
    </row>
    <row r="4" spans="1:24" x14ac:dyDescent="0.25">
      <c r="A4" s="232" t="s">
        <v>246</v>
      </c>
      <c r="B4" s="200" t="s">
        <v>495</v>
      </c>
      <c r="C4" s="200" t="s">
        <v>496</v>
      </c>
      <c r="D4" s="200" t="s">
        <v>2</v>
      </c>
      <c r="F4" s="192" t="s">
        <v>524</v>
      </c>
      <c r="G4" s="193">
        <v>11882982</v>
      </c>
      <c r="H4" s="82" t="s">
        <v>590</v>
      </c>
      <c r="I4" s="195">
        <v>199.99</v>
      </c>
    </row>
    <row r="5" spans="1:24" x14ac:dyDescent="0.25">
      <c r="A5" s="232" t="s">
        <v>497</v>
      </c>
      <c r="B5" s="200">
        <v>11882954</v>
      </c>
      <c r="C5" s="201" t="s">
        <v>609</v>
      </c>
      <c r="D5" s="202">
        <v>899</v>
      </c>
      <c r="F5" s="192" t="s">
        <v>566</v>
      </c>
      <c r="G5" s="193">
        <v>11882948</v>
      </c>
      <c r="H5" s="82" t="s">
        <v>567</v>
      </c>
      <c r="I5" s="195">
        <v>39.99</v>
      </c>
    </row>
    <row r="6" spans="1:24" ht="15" customHeight="1" x14ac:dyDescent="0.25">
      <c r="A6" s="232" t="s">
        <v>498</v>
      </c>
      <c r="B6" s="232">
        <v>11882958</v>
      </c>
      <c r="C6" s="233" t="s">
        <v>610</v>
      </c>
      <c r="D6" s="234">
        <v>999</v>
      </c>
      <c r="F6" s="192" t="s">
        <v>568</v>
      </c>
      <c r="G6" s="193">
        <v>11882953</v>
      </c>
      <c r="H6" s="82" t="s">
        <v>964</v>
      </c>
      <c r="I6" s="195">
        <v>39.99</v>
      </c>
    </row>
    <row r="7" spans="1:24" x14ac:dyDescent="0.25">
      <c r="A7" s="232" t="s">
        <v>499</v>
      </c>
      <c r="B7" s="200">
        <v>11882934</v>
      </c>
      <c r="C7" s="201" t="s">
        <v>611</v>
      </c>
      <c r="D7" s="202">
        <v>1299</v>
      </c>
      <c r="F7" s="192" t="s">
        <v>569</v>
      </c>
      <c r="G7" s="193">
        <v>11882956</v>
      </c>
      <c r="H7" s="82" t="s">
        <v>570</v>
      </c>
      <c r="I7" s="195">
        <v>59.99</v>
      </c>
    </row>
    <row r="8" spans="1:24" x14ac:dyDescent="0.25">
      <c r="A8" s="232" t="s">
        <v>500</v>
      </c>
      <c r="B8" s="200">
        <v>11882941</v>
      </c>
      <c r="C8" s="201" t="s">
        <v>612</v>
      </c>
      <c r="D8" s="202">
        <v>1599</v>
      </c>
      <c r="F8" s="192" t="s">
        <v>571</v>
      </c>
      <c r="G8" s="193">
        <v>11882957</v>
      </c>
      <c r="H8" s="82" t="s">
        <v>572</v>
      </c>
      <c r="I8" s="195">
        <v>59.99</v>
      </c>
    </row>
    <row r="9" spans="1:24" x14ac:dyDescent="0.25">
      <c r="A9" s="232" t="s">
        <v>501</v>
      </c>
      <c r="B9" s="200">
        <v>11882931</v>
      </c>
      <c r="C9" s="201" t="s">
        <v>613</v>
      </c>
      <c r="D9" s="202">
        <v>1799</v>
      </c>
      <c r="F9" s="192" t="s">
        <v>925</v>
      </c>
      <c r="G9" s="193">
        <v>12011207</v>
      </c>
      <c r="H9" s="82" t="s">
        <v>927</v>
      </c>
      <c r="I9" s="195">
        <v>99.99</v>
      </c>
      <c r="J9" t="s">
        <v>926</v>
      </c>
      <c r="X9" s="253" t="s">
        <v>695</v>
      </c>
    </row>
    <row r="10" spans="1:24" x14ac:dyDescent="0.25">
      <c r="A10" s="232" t="s">
        <v>502</v>
      </c>
      <c r="B10" s="200">
        <v>11882973</v>
      </c>
      <c r="C10" s="201" t="s">
        <v>614</v>
      </c>
      <c r="D10" s="202">
        <v>1899</v>
      </c>
      <c r="F10" s="192" t="s">
        <v>573</v>
      </c>
      <c r="G10" s="193">
        <v>11882969</v>
      </c>
      <c r="H10" s="82" t="s">
        <v>574</v>
      </c>
      <c r="I10" s="195">
        <v>9.99</v>
      </c>
      <c r="X10" s="28"/>
    </row>
    <row r="11" spans="1:24" x14ac:dyDescent="0.25">
      <c r="A11" s="232" t="s">
        <v>503</v>
      </c>
      <c r="B11" s="200">
        <v>11882970</v>
      </c>
      <c r="C11" s="201" t="s">
        <v>615</v>
      </c>
      <c r="D11" s="202">
        <v>2199</v>
      </c>
      <c r="F11" s="192" t="s">
        <v>575</v>
      </c>
      <c r="G11" s="193">
        <v>11882972</v>
      </c>
      <c r="H11" s="82" t="s">
        <v>965</v>
      </c>
      <c r="I11" s="195">
        <v>39.99</v>
      </c>
    </row>
    <row r="12" spans="1:24" x14ac:dyDescent="0.25">
      <c r="A12" s="232" t="s">
        <v>504</v>
      </c>
      <c r="B12" s="200">
        <v>11882964</v>
      </c>
      <c r="C12" s="201" t="s">
        <v>616</v>
      </c>
      <c r="D12" s="202">
        <v>2699</v>
      </c>
      <c r="F12" s="192" t="s">
        <v>576</v>
      </c>
      <c r="G12" s="193">
        <v>11882944</v>
      </c>
      <c r="H12" s="229" t="s">
        <v>628</v>
      </c>
      <c r="I12" s="195">
        <v>0.01</v>
      </c>
    </row>
    <row r="13" spans="1:24" ht="19.5" x14ac:dyDescent="0.3">
      <c r="A13" s="455" t="s">
        <v>505</v>
      </c>
      <c r="B13" s="455"/>
      <c r="C13" s="455"/>
      <c r="D13" s="455"/>
      <c r="F13" s="242" t="s">
        <v>558</v>
      </c>
      <c r="G13" s="242">
        <v>11882930</v>
      </c>
      <c r="H13" s="242" t="s">
        <v>627</v>
      </c>
      <c r="I13" s="381">
        <v>79.989999999999995</v>
      </c>
    </row>
    <row r="14" spans="1:24" x14ac:dyDescent="0.25">
      <c r="A14" s="237" t="s">
        <v>506</v>
      </c>
      <c r="B14" s="198">
        <v>11882955</v>
      </c>
      <c r="C14" s="197" t="s">
        <v>617</v>
      </c>
      <c r="D14" s="199">
        <v>926</v>
      </c>
      <c r="F14" s="4"/>
      <c r="G14" s="127"/>
      <c r="H14" s="4"/>
      <c r="I14" s="243"/>
    </row>
    <row r="15" spans="1:24" x14ac:dyDescent="0.25">
      <c r="A15" s="237" t="s">
        <v>507</v>
      </c>
      <c r="B15" s="198">
        <v>11882959</v>
      </c>
      <c r="C15" s="197" t="s">
        <v>618</v>
      </c>
      <c r="D15" s="199">
        <v>1016</v>
      </c>
      <c r="F15" s="244"/>
      <c r="G15" s="245"/>
      <c r="H15" s="246"/>
      <c r="I15" s="247"/>
    </row>
    <row r="16" spans="1:24" ht="19.5" x14ac:dyDescent="0.25">
      <c r="A16" s="237" t="s">
        <v>508</v>
      </c>
      <c r="B16" s="198">
        <v>11882935</v>
      </c>
      <c r="C16" s="197" t="s">
        <v>619</v>
      </c>
      <c r="D16" s="199">
        <v>1286</v>
      </c>
      <c r="F16" s="456" t="s">
        <v>594</v>
      </c>
      <c r="G16" s="456"/>
      <c r="H16" s="456"/>
      <c r="I16" s="456"/>
    </row>
    <row r="17" spans="1:9" x14ac:dyDescent="0.25">
      <c r="A17" s="237" t="s">
        <v>509</v>
      </c>
      <c r="B17" s="198">
        <v>11882942</v>
      </c>
      <c r="C17" s="197" t="s">
        <v>620</v>
      </c>
      <c r="D17" s="199">
        <v>1556</v>
      </c>
      <c r="F17" s="221" t="s">
        <v>54</v>
      </c>
      <c r="G17" s="217">
        <v>11158949</v>
      </c>
      <c r="H17" s="221" t="s">
        <v>591</v>
      </c>
      <c r="I17" s="224">
        <v>99</v>
      </c>
    </row>
    <row r="18" spans="1:9" x14ac:dyDescent="0.25">
      <c r="A18" s="237" t="s">
        <v>510</v>
      </c>
      <c r="B18" s="198">
        <v>11882932</v>
      </c>
      <c r="C18" s="197" t="s">
        <v>621</v>
      </c>
      <c r="D18" s="199">
        <v>1736</v>
      </c>
      <c r="F18" s="216" t="s">
        <v>580</v>
      </c>
      <c r="G18" s="216">
        <v>11882763</v>
      </c>
      <c r="H18" s="220" t="s">
        <v>592</v>
      </c>
      <c r="I18" s="224">
        <v>149</v>
      </c>
    </row>
    <row r="19" spans="1:9" x14ac:dyDescent="0.25">
      <c r="A19" s="237" t="s">
        <v>511</v>
      </c>
      <c r="B19" s="198">
        <v>11882971</v>
      </c>
      <c r="C19" s="197" t="s">
        <v>622</v>
      </c>
      <c r="D19" s="199">
        <v>2096</v>
      </c>
      <c r="F19" s="221" t="s">
        <v>55</v>
      </c>
      <c r="G19" s="217">
        <v>11158948</v>
      </c>
      <c r="H19" s="220" t="s">
        <v>599</v>
      </c>
      <c r="I19" s="224">
        <v>249</v>
      </c>
    </row>
    <row r="20" spans="1:9" ht="30" customHeight="1" x14ac:dyDescent="0.3">
      <c r="A20" s="455" t="s">
        <v>892</v>
      </c>
      <c r="B20" s="455"/>
      <c r="C20" s="455"/>
      <c r="D20" s="455"/>
      <c r="F20" s="225" t="s">
        <v>336</v>
      </c>
      <c r="G20" s="218">
        <v>11722070</v>
      </c>
      <c r="H20" s="222" t="s">
        <v>600</v>
      </c>
      <c r="I20" s="226">
        <v>399</v>
      </c>
    </row>
    <row r="21" spans="1:9" x14ac:dyDescent="0.25">
      <c r="A21" s="327" t="s">
        <v>893</v>
      </c>
      <c r="B21" s="328">
        <v>11998515</v>
      </c>
      <c r="C21" s="329" t="s">
        <v>895</v>
      </c>
      <c r="D21" s="330">
        <v>1324</v>
      </c>
      <c r="F21" s="225" t="s">
        <v>766</v>
      </c>
      <c r="G21" s="218">
        <v>11978436</v>
      </c>
      <c r="H21" s="222" t="s">
        <v>971</v>
      </c>
      <c r="I21" s="226">
        <v>299</v>
      </c>
    </row>
    <row r="22" spans="1:9" ht="17.25" x14ac:dyDescent="0.4">
      <c r="A22" s="327" t="s">
        <v>894</v>
      </c>
      <c r="B22" s="328">
        <v>11998516</v>
      </c>
      <c r="C22" s="329" t="s">
        <v>896</v>
      </c>
      <c r="D22" s="330">
        <v>1924</v>
      </c>
      <c r="H22" s="228" t="s">
        <v>605</v>
      </c>
    </row>
    <row r="23" spans="1:9" ht="19.5" x14ac:dyDescent="0.25">
      <c r="A23" s="459" t="s">
        <v>272</v>
      </c>
      <c r="B23" s="459"/>
      <c r="C23" s="459"/>
      <c r="D23" s="459"/>
    </row>
    <row r="24" spans="1:9" ht="19.5" x14ac:dyDescent="0.25">
      <c r="A24" s="82" t="s">
        <v>512</v>
      </c>
      <c r="B24" s="193">
        <v>11882965</v>
      </c>
      <c r="C24" s="192" t="s">
        <v>513</v>
      </c>
      <c r="D24" s="194">
        <v>129.99</v>
      </c>
      <c r="F24" s="457" t="s">
        <v>593</v>
      </c>
      <c r="G24" s="457"/>
      <c r="H24" s="457"/>
      <c r="I24" s="457"/>
    </row>
    <row r="25" spans="1:9" x14ac:dyDescent="0.25">
      <c r="A25" s="82" t="s">
        <v>514</v>
      </c>
      <c r="B25" s="193">
        <v>11882966</v>
      </c>
      <c r="C25" s="192" t="s">
        <v>515</v>
      </c>
      <c r="D25" s="194">
        <v>129.99</v>
      </c>
      <c r="F25" s="189" t="s">
        <v>577</v>
      </c>
      <c r="G25" s="190">
        <v>11882510</v>
      </c>
      <c r="H25" s="215" t="s">
        <v>595</v>
      </c>
      <c r="I25" s="191">
        <v>199</v>
      </c>
    </row>
    <row r="26" spans="1:9" ht="18.75" customHeight="1" x14ac:dyDescent="0.25">
      <c r="A26" s="82" t="s">
        <v>516</v>
      </c>
      <c r="B26" s="193">
        <v>11882967</v>
      </c>
      <c r="C26" s="192" t="s">
        <v>517</v>
      </c>
      <c r="D26" s="194">
        <v>129.99</v>
      </c>
      <c r="F26" s="189" t="s">
        <v>579</v>
      </c>
      <c r="G26" s="190">
        <v>11882762</v>
      </c>
      <c r="H26" s="215" t="s">
        <v>596</v>
      </c>
      <c r="I26" s="191">
        <v>249</v>
      </c>
    </row>
    <row r="27" spans="1:9" ht="24.75" customHeight="1" x14ac:dyDescent="0.25">
      <c r="A27" s="82" t="s">
        <v>518</v>
      </c>
      <c r="B27" s="193">
        <v>11882968</v>
      </c>
      <c r="C27" s="192" t="s">
        <v>519</v>
      </c>
      <c r="D27" s="194">
        <v>129.99</v>
      </c>
      <c r="E27" s="27"/>
      <c r="F27" s="189" t="s">
        <v>581</v>
      </c>
      <c r="G27" s="190">
        <v>11882764</v>
      </c>
      <c r="H27" s="215" t="s">
        <v>597</v>
      </c>
      <c r="I27" s="191">
        <v>349</v>
      </c>
    </row>
    <row r="28" spans="1:9" ht="30" x14ac:dyDescent="0.25">
      <c r="A28" s="82" t="s">
        <v>520</v>
      </c>
      <c r="B28" s="193">
        <v>11882974</v>
      </c>
      <c r="C28" s="192" t="s">
        <v>521</v>
      </c>
      <c r="D28" s="194">
        <v>129.99</v>
      </c>
      <c r="E28" s="27"/>
      <c r="F28" s="325" t="s">
        <v>582</v>
      </c>
      <c r="G28" s="326">
        <v>11882765</v>
      </c>
      <c r="H28" s="215" t="s">
        <v>598</v>
      </c>
      <c r="I28" s="191">
        <v>499</v>
      </c>
    </row>
    <row r="29" spans="1:9" x14ac:dyDescent="0.25">
      <c r="A29" s="82" t="s">
        <v>522</v>
      </c>
      <c r="B29" s="193">
        <v>11882980</v>
      </c>
      <c r="C29" s="192" t="s">
        <v>523</v>
      </c>
      <c r="D29" s="194">
        <v>159.99</v>
      </c>
      <c r="E29" s="27"/>
      <c r="F29" s="225" t="s">
        <v>973</v>
      </c>
      <c r="G29" s="218">
        <v>12024434</v>
      </c>
      <c r="H29" s="222" t="s">
        <v>972</v>
      </c>
      <c r="I29" s="226">
        <v>399</v>
      </c>
    </row>
    <row r="30" spans="1:9" ht="21" x14ac:dyDescent="0.4">
      <c r="A30" s="455" t="s">
        <v>26</v>
      </c>
      <c r="B30" s="455"/>
      <c r="C30" s="455"/>
      <c r="D30" s="455"/>
      <c r="F30" s="32"/>
      <c r="G30" s="32"/>
      <c r="H30" s="228" t="s">
        <v>605</v>
      </c>
      <c r="I30" s="255"/>
    </row>
    <row r="31" spans="1:9" x14ac:dyDescent="0.25">
      <c r="A31" s="232" t="s">
        <v>246</v>
      </c>
      <c r="B31" s="200" t="s">
        <v>495</v>
      </c>
      <c r="C31" s="200" t="s">
        <v>553</v>
      </c>
      <c r="D31" s="200" t="s">
        <v>2</v>
      </c>
    </row>
    <row r="32" spans="1:9" ht="19.5" customHeight="1" x14ac:dyDescent="0.25">
      <c r="A32" s="232" t="s">
        <v>554</v>
      </c>
      <c r="B32" s="200">
        <v>11882939</v>
      </c>
      <c r="C32" s="201" t="s">
        <v>555</v>
      </c>
      <c r="D32" s="202">
        <v>1499</v>
      </c>
    </row>
    <row r="33" spans="1:4" s="398" customFormat="1" ht="19.5" customHeight="1" x14ac:dyDescent="0.25">
      <c r="A33" s="232" t="s">
        <v>1080</v>
      </c>
      <c r="B33" s="200">
        <v>11882949</v>
      </c>
      <c r="C33" s="201" t="s">
        <v>1081</v>
      </c>
      <c r="D33" s="202">
        <v>1699</v>
      </c>
    </row>
    <row r="34" spans="1:4" ht="19.5" customHeight="1" x14ac:dyDescent="0.25">
      <c r="A34" s="232" t="s">
        <v>556</v>
      </c>
      <c r="B34" s="200">
        <v>11882945</v>
      </c>
      <c r="C34" s="201" t="s">
        <v>623</v>
      </c>
      <c r="D34" s="202">
        <v>1899</v>
      </c>
    </row>
    <row r="35" spans="1:4" x14ac:dyDescent="0.25">
      <c r="A35" s="232" t="s">
        <v>635</v>
      </c>
      <c r="B35" s="232">
        <v>11892013</v>
      </c>
      <c r="C35" s="201" t="s">
        <v>636</v>
      </c>
      <c r="D35" s="202">
        <v>2099</v>
      </c>
    </row>
    <row r="36" spans="1:4" x14ac:dyDescent="0.25">
      <c r="A36" s="232" t="s">
        <v>557</v>
      </c>
      <c r="B36" s="200">
        <v>11882951</v>
      </c>
      <c r="C36" s="201" t="s">
        <v>624</v>
      </c>
      <c r="D36" s="202">
        <v>2699</v>
      </c>
    </row>
    <row r="37" spans="1:4" x14ac:dyDescent="0.25">
      <c r="A37" s="232" t="s">
        <v>1075</v>
      </c>
      <c r="B37" s="200">
        <v>12050912</v>
      </c>
      <c r="C37" s="201" t="s">
        <v>1076</v>
      </c>
      <c r="D37" s="202">
        <v>3199</v>
      </c>
    </row>
    <row r="38" spans="1:4" ht="19.5" x14ac:dyDescent="0.3">
      <c r="A38" s="455" t="s">
        <v>505</v>
      </c>
      <c r="B38" s="455"/>
      <c r="C38" s="455"/>
      <c r="D38" s="455"/>
    </row>
    <row r="39" spans="1:4" x14ac:dyDescent="0.25">
      <c r="A39" s="237" t="s">
        <v>633</v>
      </c>
      <c r="B39" s="198">
        <v>11892012</v>
      </c>
      <c r="C39" s="197" t="s">
        <v>634</v>
      </c>
      <c r="D39" s="199">
        <v>1349</v>
      </c>
    </row>
    <row r="40" spans="1:4" x14ac:dyDescent="0.25">
      <c r="A40" s="251"/>
      <c r="B40" s="251"/>
      <c r="C40" s="251"/>
      <c r="D40" s="252"/>
    </row>
    <row r="41" spans="1:4" x14ac:dyDescent="0.25">
      <c r="C41" s="454" t="s">
        <v>907</v>
      </c>
    </row>
    <row r="42" spans="1:4" x14ac:dyDescent="0.25">
      <c r="C42" s="454"/>
    </row>
    <row r="43" spans="1:4" x14ac:dyDescent="0.25">
      <c r="A43" s="238"/>
      <c r="B43" s="187"/>
      <c r="C43" s="454"/>
      <c r="D43" s="188"/>
    </row>
    <row r="44" spans="1:4" x14ac:dyDescent="0.25">
      <c r="A44" s="238"/>
      <c r="B44" s="187"/>
      <c r="C44" s="454"/>
      <c r="D44" s="188"/>
    </row>
  </sheetData>
  <mergeCells count="10">
    <mergeCell ref="A1:D1"/>
    <mergeCell ref="A23:D23"/>
    <mergeCell ref="A3:D3"/>
    <mergeCell ref="A38:D38"/>
    <mergeCell ref="A30:D30"/>
    <mergeCell ref="C41:C44"/>
    <mergeCell ref="A13:D13"/>
    <mergeCell ref="F16:I16"/>
    <mergeCell ref="F24:I24"/>
    <mergeCell ref="A20:D20"/>
  </mergeCells>
  <conditionalFormatting sqref="F16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{40E7AD1C-2DF6-4C41-9396-6238BD1DF0BD}</x14:id>
        </ext>
      </extLst>
    </cfRule>
  </conditionalFormatting>
  <conditionalFormatting sqref="F30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{E3DF424E-B335-491D-85A2-175180C34C93}</x14:id>
        </ext>
      </extLst>
    </cfRule>
  </conditionalFormatting>
  <conditionalFormatting sqref="F24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{2A6D61CB-CCC0-4944-B4D9-2D22BAF78C63}</x14:id>
        </ext>
      </extLst>
    </cfRule>
  </conditionalFormatting>
  <conditionalFormatting sqref="F25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{FB009FAA-FB74-43FA-A8C4-4937CC027E6D}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0E7AD1C-2DF6-4C41-9396-6238BD1DF0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F16</xm:sqref>
        </x14:conditionalFormatting>
        <x14:conditionalFormatting xmlns:xm="http://schemas.microsoft.com/office/excel/2006/main">
          <x14:cfRule type="dataBar" id="{E3DF424E-B335-491D-85A2-175180C34C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F30</xm:sqref>
        </x14:conditionalFormatting>
        <x14:conditionalFormatting xmlns:xm="http://schemas.microsoft.com/office/excel/2006/main">
          <x14:cfRule type="dataBar" id="{2A6D61CB-CCC0-4944-B4D9-2D22BAF78C6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F24</xm:sqref>
        </x14:conditionalFormatting>
        <x14:conditionalFormatting xmlns:xm="http://schemas.microsoft.com/office/excel/2006/main">
          <x14:cfRule type="dataBar" id="{FB009FAA-FB74-43FA-A8C4-4937CC027E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F25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"/>
  <sheetViews>
    <sheetView workbookViewId="0">
      <selection activeCell="A6" sqref="A6"/>
    </sheetView>
  </sheetViews>
  <sheetFormatPr defaultRowHeight="15" x14ac:dyDescent="0.25"/>
  <cols>
    <col min="1" max="1" width="11" style="293" customWidth="1"/>
    <col min="2" max="2" width="112.28515625" bestFit="1" customWidth="1"/>
    <col min="3" max="3" width="34.7109375" style="293" bestFit="1" customWidth="1"/>
  </cols>
  <sheetData>
    <row r="1" spans="1:3" ht="21" x14ac:dyDescent="0.35">
      <c r="B1" s="294" t="s">
        <v>784</v>
      </c>
    </row>
    <row r="3" spans="1:3" ht="17.25" x14ac:dyDescent="0.25">
      <c r="A3" s="523" t="s">
        <v>785</v>
      </c>
      <c r="B3" s="523"/>
      <c r="C3" s="523"/>
    </row>
    <row r="4" spans="1:3" x14ac:dyDescent="0.25">
      <c r="A4" s="287" t="s">
        <v>247</v>
      </c>
      <c r="B4" s="287" t="s">
        <v>841</v>
      </c>
      <c r="C4" s="287" t="s">
        <v>842</v>
      </c>
    </row>
    <row r="5" spans="1:3" x14ac:dyDescent="0.25">
      <c r="A5" s="290">
        <v>70012766</v>
      </c>
      <c r="B5" s="288" t="s">
        <v>768</v>
      </c>
      <c r="C5" s="290" t="s">
        <v>769</v>
      </c>
    </row>
    <row r="6" spans="1:3" x14ac:dyDescent="0.25">
      <c r="A6" s="291">
        <v>70012767</v>
      </c>
      <c r="B6" s="289" t="s">
        <v>770</v>
      </c>
      <c r="C6" s="291" t="s">
        <v>771</v>
      </c>
    </row>
    <row r="7" spans="1:3" x14ac:dyDescent="0.25">
      <c r="A7" s="292">
        <v>70012769</v>
      </c>
      <c r="B7" s="288" t="s">
        <v>772</v>
      </c>
      <c r="C7" s="290" t="s">
        <v>773</v>
      </c>
    </row>
    <row r="8" spans="1:3" x14ac:dyDescent="0.25">
      <c r="A8" s="291">
        <v>70012768</v>
      </c>
      <c r="B8" s="289" t="s">
        <v>774</v>
      </c>
      <c r="C8" s="291" t="s">
        <v>775</v>
      </c>
    </row>
    <row r="9" spans="1:3" x14ac:dyDescent="0.25">
      <c r="A9" s="292">
        <v>70012772</v>
      </c>
      <c r="B9" s="288" t="s">
        <v>776</v>
      </c>
      <c r="C9" s="290" t="s">
        <v>777</v>
      </c>
    </row>
    <row r="10" spans="1:3" x14ac:dyDescent="0.25">
      <c r="A10" s="291">
        <v>70012773</v>
      </c>
      <c r="B10" s="289" t="s">
        <v>778</v>
      </c>
      <c r="C10" s="291" t="s">
        <v>779</v>
      </c>
    </row>
    <row r="11" spans="1:3" x14ac:dyDescent="0.25">
      <c r="A11" s="292">
        <v>70012770</v>
      </c>
      <c r="B11" s="288" t="s">
        <v>780</v>
      </c>
      <c r="C11" s="290" t="s">
        <v>781</v>
      </c>
    </row>
    <row r="12" spans="1:3" x14ac:dyDescent="0.25">
      <c r="A12" s="291">
        <v>70012771</v>
      </c>
      <c r="B12" s="297" t="s">
        <v>782</v>
      </c>
      <c r="C12" s="291" t="s">
        <v>783</v>
      </c>
    </row>
    <row r="14" spans="1:3" s="296" customFormat="1" ht="17.25" x14ac:dyDescent="0.25">
      <c r="A14" s="523" t="s">
        <v>814</v>
      </c>
      <c r="B14" s="523"/>
      <c r="C14" s="523"/>
    </row>
    <row r="15" spans="1:3" s="296" customFormat="1" x14ac:dyDescent="0.25">
      <c r="A15" s="287" t="s">
        <v>247</v>
      </c>
      <c r="B15" s="287" t="s">
        <v>841</v>
      </c>
      <c r="C15" s="287" t="s">
        <v>842</v>
      </c>
    </row>
    <row r="16" spans="1:3" s="296" customFormat="1" x14ac:dyDescent="0.25">
      <c r="A16" s="290">
        <v>70012468</v>
      </c>
      <c r="B16" s="288" t="s">
        <v>788</v>
      </c>
      <c r="C16" s="290" t="s">
        <v>786</v>
      </c>
    </row>
    <row r="17" spans="1:3" s="296" customFormat="1" x14ac:dyDescent="0.25">
      <c r="A17" s="300">
        <v>70012466</v>
      </c>
      <c r="B17" s="297" t="s">
        <v>789</v>
      </c>
      <c r="C17" s="300" t="s">
        <v>787</v>
      </c>
    </row>
    <row r="18" spans="1:3" x14ac:dyDescent="0.25">
      <c r="A18" s="295"/>
      <c r="B18" s="296"/>
      <c r="C18" s="295"/>
    </row>
    <row r="19" spans="1:3" ht="17.25" x14ac:dyDescent="0.25">
      <c r="A19" s="523" t="s">
        <v>815</v>
      </c>
      <c r="B19" s="523"/>
      <c r="C19" s="523"/>
    </row>
    <row r="20" spans="1:3" x14ac:dyDescent="0.25">
      <c r="A20" s="287" t="s">
        <v>247</v>
      </c>
      <c r="B20" s="287" t="s">
        <v>841</v>
      </c>
      <c r="C20" s="287" t="s">
        <v>842</v>
      </c>
    </row>
    <row r="21" spans="1:3" s="36" customFormat="1" x14ac:dyDescent="0.25">
      <c r="A21" s="301">
        <v>70012837</v>
      </c>
      <c r="B21" s="36" t="s">
        <v>817</v>
      </c>
      <c r="C21" s="301" t="s">
        <v>790</v>
      </c>
    </row>
    <row r="22" spans="1:3" x14ac:dyDescent="0.25">
      <c r="A22" s="298">
        <v>70012838</v>
      </c>
      <c r="B22" s="299" t="s">
        <v>818</v>
      </c>
      <c r="C22" s="298" t="s">
        <v>791</v>
      </c>
    </row>
    <row r="23" spans="1:3" s="36" customFormat="1" x14ac:dyDescent="0.25">
      <c r="A23" s="301">
        <v>70012839</v>
      </c>
      <c r="B23" s="36" t="s">
        <v>819</v>
      </c>
      <c r="C23" s="301" t="s">
        <v>792</v>
      </c>
    </row>
    <row r="24" spans="1:3" x14ac:dyDescent="0.25">
      <c r="A24" s="298">
        <v>70012840</v>
      </c>
      <c r="B24" s="299" t="s">
        <v>820</v>
      </c>
      <c r="C24" s="298" t="s">
        <v>793</v>
      </c>
    </row>
    <row r="25" spans="1:3" s="36" customFormat="1" x14ac:dyDescent="0.25">
      <c r="A25" s="301">
        <v>70012841</v>
      </c>
      <c r="B25" s="36" t="s">
        <v>821</v>
      </c>
      <c r="C25" s="301" t="s">
        <v>794</v>
      </c>
    </row>
    <row r="26" spans="1:3" x14ac:dyDescent="0.25">
      <c r="A26" s="298">
        <v>70012842</v>
      </c>
      <c r="B26" s="299" t="s">
        <v>822</v>
      </c>
      <c r="C26" s="298" t="s">
        <v>795</v>
      </c>
    </row>
    <row r="27" spans="1:3" s="36" customFormat="1" x14ac:dyDescent="0.25">
      <c r="A27" s="301">
        <v>70012843</v>
      </c>
      <c r="B27" s="36" t="s">
        <v>823</v>
      </c>
      <c r="C27" s="301" t="s">
        <v>796</v>
      </c>
    </row>
    <row r="28" spans="1:3" x14ac:dyDescent="0.25">
      <c r="A28" s="298">
        <v>70012844</v>
      </c>
      <c r="B28" s="299" t="s">
        <v>824</v>
      </c>
      <c r="C28" s="298" t="s">
        <v>797</v>
      </c>
    </row>
    <row r="29" spans="1:3" s="36" customFormat="1" x14ac:dyDescent="0.25">
      <c r="A29" s="301"/>
      <c r="B29" s="36" t="s">
        <v>833</v>
      </c>
      <c r="C29" s="301" t="s">
        <v>798</v>
      </c>
    </row>
    <row r="30" spans="1:3" x14ac:dyDescent="0.25">
      <c r="A30" s="298"/>
      <c r="B30" s="299" t="s">
        <v>834</v>
      </c>
      <c r="C30" s="298" t="s">
        <v>799</v>
      </c>
    </row>
    <row r="31" spans="1:3" s="36" customFormat="1" x14ac:dyDescent="0.25">
      <c r="A31" s="301"/>
      <c r="B31" s="36" t="s">
        <v>835</v>
      </c>
      <c r="C31" s="301" t="s">
        <v>800</v>
      </c>
    </row>
    <row r="32" spans="1:3" x14ac:dyDescent="0.25">
      <c r="A32" s="298"/>
      <c r="B32" s="299" t="s">
        <v>836</v>
      </c>
      <c r="C32" s="298" t="s">
        <v>801</v>
      </c>
    </row>
    <row r="34" spans="1:3" ht="17.25" x14ac:dyDescent="0.25">
      <c r="A34" s="523" t="s">
        <v>816</v>
      </c>
      <c r="B34" s="523"/>
      <c r="C34" s="523"/>
    </row>
    <row r="35" spans="1:3" x14ac:dyDescent="0.25">
      <c r="A35" s="287" t="s">
        <v>247</v>
      </c>
      <c r="B35" s="287" t="s">
        <v>841</v>
      </c>
      <c r="C35" s="287" t="s">
        <v>842</v>
      </c>
    </row>
    <row r="36" spans="1:3" s="36" customFormat="1" x14ac:dyDescent="0.25">
      <c r="A36" s="301">
        <v>70012845</v>
      </c>
      <c r="B36" s="36" t="s">
        <v>825</v>
      </c>
      <c r="C36" s="301" t="s">
        <v>802</v>
      </c>
    </row>
    <row r="37" spans="1:3" x14ac:dyDescent="0.25">
      <c r="A37" s="298">
        <v>70012846</v>
      </c>
      <c r="B37" s="299" t="s">
        <v>826</v>
      </c>
      <c r="C37" s="298" t="s">
        <v>803</v>
      </c>
    </row>
    <row r="38" spans="1:3" s="36" customFormat="1" x14ac:dyDescent="0.25">
      <c r="A38" s="301">
        <v>70012836</v>
      </c>
      <c r="B38" s="36" t="s">
        <v>827</v>
      </c>
      <c r="C38" s="301" t="s">
        <v>804</v>
      </c>
    </row>
    <row r="39" spans="1:3" x14ac:dyDescent="0.25">
      <c r="A39" s="298">
        <v>70012847</v>
      </c>
      <c r="B39" s="299" t="s">
        <v>828</v>
      </c>
      <c r="C39" s="298" t="s">
        <v>805</v>
      </c>
    </row>
    <row r="40" spans="1:3" s="36" customFormat="1" x14ac:dyDescent="0.25">
      <c r="A40" s="301">
        <v>70012848</v>
      </c>
      <c r="B40" s="36" t="s">
        <v>829</v>
      </c>
      <c r="C40" s="301" t="s">
        <v>806</v>
      </c>
    </row>
    <row r="41" spans="1:3" x14ac:dyDescent="0.25">
      <c r="A41" s="298">
        <v>70012849</v>
      </c>
      <c r="B41" s="299" t="s">
        <v>830</v>
      </c>
      <c r="C41" s="298" t="s">
        <v>807</v>
      </c>
    </row>
    <row r="42" spans="1:3" s="36" customFormat="1" x14ac:dyDescent="0.25">
      <c r="A42" s="301">
        <v>70012850</v>
      </c>
      <c r="B42" s="36" t="s">
        <v>831</v>
      </c>
      <c r="C42" s="301" t="s">
        <v>808</v>
      </c>
    </row>
    <row r="43" spans="1:3" x14ac:dyDescent="0.25">
      <c r="A43" s="298">
        <v>70012851</v>
      </c>
      <c r="B43" s="299" t="s">
        <v>832</v>
      </c>
      <c r="C43" s="298" t="s">
        <v>809</v>
      </c>
    </row>
    <row r="44" spans="1:3" s="36" customFormat="1" x14ac:dyDescent="0.25">
      <c r="A44" s="301"/>
      <c r="B44" s="36" t="s">
        <v>837</v>
      </c>
      <c r="C44" s="301" t="s">
        <v>810</v>
      </c>
    </row>
    <row r="45" spans="1:3" x14ac:dyDescent="0.25">
      <c r="A45" s="298"/>
      <c r="B45" s="299" t="s">
        <v>838</v>
      </c>
      <c r="C45" s="298" t="s">
        <v>811</v>
      </c>
    </row>
    <row r="46" spans="1:3" s="36" customFormat="1" x14ac:dyDescent="0.25">
      <c r="A46" s="301"/>
      <c r="B46" s="36" t="s">
        <v>839</v>
      </c>
      <c r="C46" s="301" t="s">
        <v>812</v>
      </c>
    </row>
    <row r="47" spans="1:3" x14ac:dyDescent="0.25">
      <c r="A47" s="298"/>
      <c r="B47" s="299" t="s">
        <v>840</v>
      </c>
      <c r="C47" s="298" t="s">
        <v>813</v>
      </c>
    </row>
  </sheetData>
  <mergeCells count="4">
    <mergeCell ref="A3:C3"/>
    <mergeCell ref="A19:C19"/>
    <mergeCell ref="A34:C34"/>
    <mergeCell ref="A14:C14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31"/>
  <sheetViews>
    <sheetView workbookViewId="0">
      <selection activeCell="G29" sqref="G29"/>
    </sheetView>
  </sheetViews>
  <sheetFormatPr defaultRowHeight="15" x14ac:dyDescent="0.25"/>
  <cols>
    <col min="1" max="1" width="17" bestFit="1" customWidth="1"/>
    <col min="2" max="2" width="9" bestFit="1" customWidth="1"/>
    <col min="3" max="3" width="59.140625" bestFit="1" customWidth="1"/>
    <col min="4" max="4" width="7.5703125" bestFit="1" customWidth="1"/>
    <col min="5" max="5" width="22.7109375" customWidth="1"/>
    <col min="6" max="6" width="6.42578125" customWidth="1"/>
    <col min="7" max="7" width="20.5703125" bestFit="1" customWidth="1"/>
    <col min="8" max="8" width="36" customWidth="1"/>
    <col min="9" max="9" width="21.85546875" customWidth="1"/>
  </cols>
  <sheetData>
    <row r="1" spans="1:19" s="398" customFormat="1" ht="138" customHeight="1" x14ac:dyDescent="0.25">
      <c r="A1" s="532"/>
      <c r="B1" s="532"/>
      <c r="C1" s="532"/>
      <c r="D1" s="532"/>
      <c r="E1" s="532"/>
    </row>
    <row r="2" spans="1:19" ht="29.25" customHeight="1" x14ac:dyDescent="0.25">
      <c r="A2" s="410" t="s">
        <v>982</v>
      </c>
      <c r="B2" s="410" t="s">
        <v>929</v>
      </c>
      <c r="C2" s="416" t="s">
        <v>1</v>
      </c>
      <c r="D2" s="411" t="s">
        <v>2</v>
      </c>
      <c r="E2" s="410" t="s">
        <v>983</v>
      </c>
      <c r="F2" s="410" t="s">
        <v>1035</v>
      </c>
      <c r="G2" s="417" t="s">
        <v>1034</v>
      </c>
      <c r="H2" s="412" t="s">
        <v>981</v>
      </c>
      <c r="I2" s="412" t="s">
        <v>981</v>
      </c>
      <c r="K2" s="403"/>
      <c r="L2" s="403"/>
      <c r="M2" s="403"/>
      <c r="N2" s="403"/>
      <c r="O2" s="403"/>
      <c r="P2" s="403"/>
      <c r="Q2" s="404"/>
      <c r="R2" s="403"/>
      <c r="S2" s="403"/>
    </row>
    <row r="3" spans="1:19" ht="30" customHeight="1" x14ac:dyDescent="0.25">
      <c r="A3" s="413" t="s">
        <v>988</v>
      </c>
      <c r="B3" s="413">
        <v>11274829</v>
      </c>
      <c r="C3" s="413" t="s">
        <v>986</v>
      </c>
      <c r="D3" s="414">
        <v>59.99</v>
      </c>
      <c r="E3" s="418">
        <v>89</v>
      </c>
      <c r="F3" s="413" t="s">
        <v>989</v>
      </c>
      <c r="G3" s="415" t="s">
        <v>987</v>
      </c>
      <c r="H3" s="529" t="s">
        <v>984</v>
      </c>
      <c r="I3" s="529" t="s">
        <v>985</v>
      </c>
      <c r="K3" s="531"/>
      <c r="L3" s="531"/>
      <c r="M3" s="405"/>
      <c r="N3" s="406"/>
      <c r="O3" s="405"/>
      <c r="P3" s="405"/>
      <c r="Q3" s="407"/>
      <c r="R3" s="406"/>
      <c r="S3" s="406"/>
    </row>
    <row r="4" spans="1:19" s="27" customFormat="1" ht="16.5" customHeight="1" x14ac:dyDescent="0.25">
      <c r="A4" s="392" t="s">
        <v>992</v>
      </c>
      <c r="B4" s="392">
        <v>11619374</v>
      </c>
      <c r="C4" s="392" t="s">
        <v>990</v>
      </c>
      <c r="D4" s="393">
        <v>40.99</v>
      </c>
      <c r="E4" s="402">
        <v>135</v>
      </c>
      <c r="F4" s="392" t="s">
        <v>989</v>
      </c>
      <c r="G4" s="399" t="s">
        <v>991</v>
      </c>
      <c r="H4" s="530"/>
      <c r="I4" s="530"/>
      <c r="K4" s="531"/>
      <c r="L4" s="531"/>
      <c r="M4" s="405"/>
      <c r="N4" s="406"/>
      <c r="O4" s="405"/>
      <c r="P4" s="405"/>
      <c r="Q4" s="407"/>
      <c r="R4" s="406"/>
      <c r="S4" s="406"/>
    </row>
    <row r="5" spans="1:19" s="27" customFormat="1" ht="17.25" customHeight="1" x14ac:dyDescent="0.25">
      <c r="A5" s="392" t="s">
        <v>168</v>
      </c>
      <c r="B5" s="392">
        <v>10920281</v>
      </c>
      <c r="C5" s="392" t="s">
        <v>994</v>
      </c>
      <c r="D5" s="393">
        <v>22.99</v>
      </c>
      <c r="E5" s="402">
        <v>283</v>
      </c>
      <c r="F5" s="392" t="s">
        <v>989</v>
      </c>
      <c r="G5" s="399" t="s">
        <v>991</v>
      </c>
      <c r="H5" s="528" t="s">
        <v>993</v>
      </c>
      <c r="I5" s="528" t="s">
        <v>360</v>
      </c>
      <c r="K5" s="531"/>
      <c r="L5" s="531"/>
      <c r="M5" s="405"/>
      <c r="N5" s="406"/>
      <c r="O5" s="405"/>
      <c r="P5" s="405"/>
      <c r="Q5" s="407"/>
      <c r="R5" s="406"/>
      <c r="S5" s="406"/>
    </row>
    <row r="6" spans="1:19" ht="17.25" customHeight="1" x14ac:dyDescent="0.25">
      <c r="A6" s="392" t="s">
        <v>169</v>
      </c>
      <c r="B6" s="392">
        <v>11264517</v>
      </c>
      <c r="C6" s="392" t="s">
        <v>995</v>
      </c>
      <c r="D6" s="393">
        <v>35.99</v>
      </c>
      <c r="E6" s="402">
        <v>157</v>
      </c>
      <c r="F6" s="392" t="s">
        <v>989</v>
      </c>
      <c r="G6" s="399" t="s">
        <v>991</v>
      </c>
      <c r="H6" s="529"/>
      <c r="I6" s="529"/>
      <c r="K6" s="531"/>
      <c r="L6" s="531"/>
      <c r="M6" s="405"/>
      <c r="N6" s="406"/>
      <c r="O6" s="405"/>
      <c r="P6" s="405"/>
      <c r="Q6" s="407"/>
      <c r="R6" s="406"/>
      <c r="S6" s="406"/>
    </row>
    <row r="7" spans="1:19" ht="19.5" customHeight="1" x14ac:dyDescent="0.25">
      <c r="A7" s="392" t="s">
        <v>997</v>
      </c>
      <c r="B7" s="392">
        <v>11487294</v>
      </c>
      <c r="C7" s="392" t="s">
        <v>996</v>
      </c>
      <c r="D7" s="393">
        <v>47.99</v>
      </c>
      <c r="E7" s="402">
        <v>116</v>
      </c>
      <c r="F7" s="392" t="s">
        <v>989</v>
      </c>
      <c r="G7" s="399" t="s">
        <v>991</v>
      </c>
      <c r="H7" s="530"/>
      <c r="I7" s="530"/>
      <c r="K7" s="531"/>
      <c r="L7" s="531"/>
      <c r="M7" s="405"/>
      <c r="N7" s="406"/>
      <c r="O7" s="405"/>
      <c r="P7" s="405"/>
      <c r="Q7" s="407"/>
      <c r="R7" s="406"/>
      <c r="S7" s="406"/>
    </row>
    <row r="8" spans="1:19" ht="21" customHeight="1" x14ac:dyDescent="0.25">
      <c r="A8" s="392" t="s">
        <v>1001</v>
      </c>
      <c r="B8" s="392">
        <v>11776613</v>
      </c>
      <c r="C8" s="392" t="s">
        <v>1000</v>
      </c>
      <c r="D8" s="393">
        <v>99.99</v>
      </c>
      <c r="E8" s="402">
        <v>52</v>
      </c>
      <c r="F8" s="392" t="s">
        <v>989</v>
      </c>
      <c r="G8" s="399" t="s">
        <v>987</v>
      </c>
      <c r="H8" s="528" t="s">
        <v>998</v>
      </c>
      <c r="I8" s="528" t="s">
        <v>999</v>
      </c>
      <c r="K8" s="531"/>
      <c r="L8" s="531"/>
      <c r="M8" s="405"/>
      <c r="N8" s="406"/>
      <c r="O8" s="405"/>
      <c r="P8" s="405"/>
      <c r="Q8" s="407"/>
      <c r="R8" s="406"/>
      <c r="S8" s="406"/>
    </row>
    <row r="9" spans="1:19" ht="18.75" customHeight="1" x14ac:dyDescent="0.25">
      <c r="A9" s="392" t="s">
        <v>170</v>
      </c>
      <c r="B9" s="392">
        <v>11411552</v>
      </c>
      <c r="C9" s="392" t="s">
        <v>1002</v>
      </c>
      <c r="D9" s="393">
        <v>125.99</v>
      </c>
      <c r="E9" s="402">
        <v>36</v>
      </c>
      <c r="F9" s="392" t="s">
        <v>989</v>
      </c>
      <c r="G9" s="399" t="s">
        <v>987</v>
      </c>
      <c r="H9" s="530"/>
      <c r="I9" s="530"/>
      <c r="K9" s="531"/>
      <c r="L9" s="531"/>
      <c r="M9" s="405"/>
      <c r="N9" s="406"/>
      <c r="O9" s="405"/>
      <c r="P9" s="405"/>
      <c r="Q9" s="407"/>
      <c r="R9" s="406"/>
      <c r="S9" s="406"/>
    </row>
    <row r="10" spans="1:19" ht="17.25" customHeight="1" x14ac:dyDescent="0.25">
      <c r="A10" s="392" t="s">
        <v>1006</v>
      </c>
      <c r="B10" s="392">
        <v>11583047</v>
      </c>
      <c r="C10" s="392" t="s">
        <v>1005</v>
      </c>
      <c r="D10" s="393">
        <v>222.99</v>
      </c>
      <c r="E10" s="402">
        <v>21</v>
      </c>
      <c r="F10" s="392" t="s">
        <v>989</v>
      </c>
      <c r="G10" s="399" t="s">
        <v>991</v>
      </c>
      <c r="H10" s="528" t="s">
        <v>1003</v>
      </c>
      <c r="I10" s="528" t="s">
        <v>1004</v>
      </c>
      <c r="K10" s="531"/>
      <c r="L10" s="531"/>
      <c r="M10" s="405"/>
      <c r="N10" s="406"/>
      <c r="O10" s="405"/>
      <c r="P10" s="405"/>
      <c r="Q10" s="407"/>
      <c r="R10" s="406"/>
      <c r="S10" s="406"/>
    </row>
    <row r="11" spans="1:19" ht="18.75" customHeight="1" x14ac:dyDescent="0.25">
      <c r="A11" s="392" t="s">
        <v>1008</v>
      </c>
      <c r="B11" s="392">
        <v>11487291</v>
      </c>
      <c r="C11" s="392" t="s">
        <v>1007</v>
      </c>
      <c r="D11" s="393">
        <v>183.99</v>
      </c>
      <c r="E11" s="402">
        <v>25</v>
      </c>
      <c r="F11" s="392" t="s">
        <v>989</v>
      </c>
      <c r="G11" s="399" t="s">
        <v>991</v>
      </c>
      <c r="H11" s="529"/>
      <c r="I11" s="530"/>
      <c r="K11" s="531"/>
      <c r="L11" s="531"/>
      <c r="M11" s="405"/>
      <c r="N11" s="406"/>
      <c r="O11" s="405"/>
      <c r="P11" s="405"/>
      <c r="Q11" s="407"/>
      <c r="R11" s="406"/>
      <c r="S11" s="406"/>
    </row>
    <row r="12" spans="1:19" s="27" customFormat="1" ht="18" customHeight="1" x14ac:dyDescent="0.25">
      <c r="A12" s="392" t="s">
        <v>1011</v>
      </c>
      <c r="B12" s="392">
        <v>11528259</v>
      </c>
      <c r="C12" s="392" t="s">
        <v>1010</v>
      </c>
      <c r="D12" s="393">
        <v>117.99</v>
      </c>
      <c r="E12" s="402">
        <v>43</v>
      </c>
      <c r="F12" s="392" t="s">
        <v>989</v>
      </c>
      <c r="G12" s="399" t="s">
        <v>991</v>
      </c>
      <c r="H12" s="530"/>
      <c r="I12" s="400" t="s">
        <v>1009</v>
      </c>
      <c r="K12" s="531"/>
      <c r="L12" s="408"/>
      <c r="M12" s="405"/>
      <c r="N12" s="406"/>
      <c r="O12" s="405"/>
      <c r="P12" s="405"/>
      <c r="Q12" s="407"/>
      <c r="R12" s="406"/>
      <c r="S12" s="406"/>
    </row>
    <row r="13" spans="1:19" ht="15.75" customHeight="1" x14ac:dyDescent="0.25">
      <c r="A13" s="392" t="s">
        <v>1015</v>
      </c>
      <c r="B13" s="392">
        <v>11211523</v>
      </c>
      <c r="C13" s="392" t="s">
        <v>1014</v>
      </c>
      <c r="D13" s="393">
        <v>49.99</v>
      </c>
      <c r="E13" s="402">
        <v>112</v>
      </c>
      <c r="F13" s="392" t="s">
        <v>989</v>
      </c>
      <c r="G13" s="399" t="s">
        <v>991</v>
      </c>
      <c r="H13" s="528" t="s">
        <v>1012</v>
      </c>
      <c r="I13" s="528" t="s">
        <v>1013</v>
      </c>
      <c r="K13" s="531"/>
      <c r="L13" s="531"/>
      <c r="M13" s="405"/>
      <c r="N13" s="406"/>
      <c r="O13" s="405"/>
      <c r="P13" s="405"/>
      <c r="Q13" s="407"/>
      <c r="R13" s="406"/>
      <c r="S13" s="406"/>
    </row>
    <row r="14" spans="1:19" ht="18" customHeight="1" x14ac:dyDescent="0.25">
      <c r="A14" s="392" t="s">
        <v>349</v>
      </c>
      <c r="B14" s="392">
        <v>11507834</v>
      </c>
      <c r="C14" s="392" t="s">
        <v>1016</v>
      </c>
      <c r="D14" s="393">
        <v>61.99</v>
      </c>
      <c r="E14" s="402">
        <v>91</v>
      </c>
      <c r="F14" s="392" t="s">
        <v>989</v>
      </c>
      <c r="G14" s="399" t="s">
        <v>991</v>
      </c>
      <c r="H14" s="530"/>
      <c r="I14" s="530"/>
      <c r="K14" s="531"/>
      <c r="L14" s="531"/>
      <c r="M14" s="405"/>
      <c r="N14" s="406"/>
      <c r="O14" s="405"/>
      <c r="P14" s="405"/>
      <c r="Q14" s="407"/>
      <c r="R14" s="406"/>
      <c r="S14" s="406"/>
    </row>
    <row r="15" spans="1:19" ht="18.75" customHeight="1" x14ac:dyDescent="0.25">
      <c r="A15" s="392" t="s">
        <v>979</v>
      </c>
      <c r="B15" s="392">
        <v>11200046</v>
      </c>
      <c r="C15" s="392" t="s">
        <v>1019</v>
      </c>
      <c r="D15" s="393">
        <v>36.99</v>
      </c>
      <c r="E15" s="402">
        <v>150</v>
      </c>
      <c r="F15" s="392" t="s">
        <v>989</v>
      </c>
      <c r="G15" s="399" t="s">
        <v>991</v>
      </c>
      <c r="H15" s="400" t="s">
        <v>1017</v>
      </c>
      <c r="I15" s="400" t="s">
        <v>1018</v>
      </c>
      <c r="K15" s="408"/>
      <c r="L15" s="408"/>
      <c r="M15" s="405"/>
      <c r="N15" s="406"/>
      <c r="O15" s="405"/>
      <c r="P15" s="405"/>
      <c r="Q15" s="407"/>
      <c r="R15" s="406"/>
      <c r="S15" s="406"/>
    </row>
    <row r="16" spans="1:19" ht="44.25" customHeight="1" x14ac:dyDescent="0.25">
      <c r="A16" s="392" t="s">
        <v>1023</v>
      </c>
      <c r="B16" s="392">
        <v>11814271</v>
      </c>
      <c r="C16" s="392" t="s">
        <v>1022</v>
      </c>
      <c r="D16" s="393">
        <v>83.99</v>
      </c>
      <c r="E16" s="402">
        <v>60</v>
      </c>
      <c r="F16" s="392" t="s">
        <v>989</v>
      </c>
      <c r="G16" s="399" t="s">
        <v>991</v>
      </c>
      <c r="H16" s="400" t="s">
        <v>1020</v>
      </c>
      <c r="I16" s="401" t="s">
        <v>1021</v>
      </c>
      <c r="K16" s="408"/>
      <c r="L16" s="409"/>
      <c r="M16" s="405"/>
      <c r="N16" s="406"/>
      <c r="O16" s="405"/>
      <c r="P16" s="405"/>
      <c r="Q16" s="407"/>
      <c r="R16" s="406"/>
      <c r="S16" s="406"/>
    </row>
    <row r="17" spans="1:19" ht="20.25" customHeight="1" x14ac:dyDescent="0.25">
      <c r="A17" s="392" t="s">
        <v>166</v>
      </c>
      <c r="B17" s="392">
        <v>10546725</v>
      </c>
      <c r="C17" s="392" t="s">
        <v>1026</v>
      </c>
      <c r="D17" s="393">
        <v>15.99</v>
      </c>
      <c r="E17" s="402">
        <v>353</v>
      </c>
      <c r="F17" s="392" t="s">
        <v>989</v>
      </c>
      <c r="G17" s="399" t="s">
        <v>991</v>
      </c>
      <c r="H17" s="401" t="s">
        <v>1024</v>
      </c>
      <c r="I17" s="401" t="s">
        <v>1025</v>
      </c>
      <c r="K17" s="409"/>
      <c r="L17" s="409"/>
      <c r="M17" s="405"/>
      <c r="N17" s="406"/>
      <c r="O17" s="405"/>
      <c r="P17" s="405"/>
      <c r="Q17" s="407"/>
      <c r="R17" s="406"/>
      <c r="S17" s="406"/>
    </row>
    <row r="18" spans="1:19" ht="57.75" customHeight="1" x14ac:dyDescent="0.25">
      <c r="A18" s="392" t="s">
        <v>1029</v>
      </c>
      <c r="B18" s="392">
        <v>12024614</v>
      </c>
      <c r="C18" s="392" t="s">
        <v>1028</v>
      </c>
      <c r="D18" s="393">
        <v>64.989999999999995</v>
      </c>
      <c r="E18" s="419">
        <v>86</v>
      </c>
      <c r="F18" s="397" t="s">
        <v>989</v>
      </c>
      <c r="G18" s="396" t="s">
        <v>991</v>
      </c>
      <c r="H18" s="401" t="s">
        <v>1027</v>
      </c>
      <c r="I18" s="401" t="s">
        <v>1027</v>
      </c>
      <c r="K18" s="409"/>
      <c r="L18" s="409"/>
      <c r="M18" s="405"/>
      <c r="N18" s="406"/>
      <c r="O18" s="405"/>
      <c r="P18" s="405"/>
      <c r="Q18" s="407"/>
      <c r="R18" s="406"/>
      <c r="S18" s="406"/>
    </row>
    <row r="19" spans="1:19" s="398" customFormat="1" x14ac:dyDescent="0.25">
      <c r="A19" s="392" t="s">
        <v>1057</v>
      </c>
      <c r="B19" s="392">
        <v>11070639</v>
      </c>
      <c r="C19" s="392" t="s">
        <v>1058</v>
      </c>
      <c r="D19" s="420"/>
      <c r="E19" s="421"/>
      <c r="F19" s="422"/>
      <c r="G19" s="423"/>
      <c r="H19" s="409"/>
      <c r="I19" s="409"/>
      <c r="K19" s="409"/>
      <c r="L19" s="409"/>
      <c r="M19" s="405"/>
      <c r="N19" s="406"/>
      <c r="O19" s="405"/>
      <c r="P19" s="405"/>
      <c r="Q19" s="407"/>
      <c r="R19" s="406"/>
      <c r="S19" s="406"/>
    </row>
    <row r="20" spans="1:19" x14ac:dyDescent="0.25">
      <c r="A20" s="526" t="s">
        <v>1030</v>
      </c>
      <c r="B20" s="526"/>
      <c r="C20" s="526"/>
      <c r="D20" s="526"/>
      <c r="E20" s="526"/>
      <c r="F20" s="391"/>
      <c r="G20" s="391"/>
      <c r="H20" s="394"/>
      <c r="I20" s="394"/>
      <c r="K20" s="524"/>
      <c r="L20" s="524"/>
      <c r="M20" s="524"/>
      <c r="N20" s="524"/>
      <c r="O20" s="524"/>
      <c r="P20" s="524"/>
      <c r="Q20" s="524"/>
      <c r="R20" s="524"/>
      <c r="S20" s="524"/>
    </row>
    <row r="21" spans="1:19" x14ac:dyDescent="0.25">
      <c r="A21" s="526" t="s">
        <v>1031</v>
      </c>
      <c r="B21" s="526"/>
      <c r="C21" s="526"/>
      <c r="D21" s="526"/>
      <c r="E21" s="526"/>
      <c r="F21" s="394"/>
      <c r="G21" s="394"/>
      <c r="H21" s="394"/>
      <c r="I21" s="394"/>
      <c r="K21" s="524"/>
      <c r="L21" s="524"/>
      <c r="M21" s="524"/>
      <c r="N21" s="524"/>
      <c r="O21" s="524"/>
      <c r="P21" s="524"/>
      <c r="Q21" s="524"/>
      <c r="R21" s="524"/>
      <c r="S21" s="524"/>
    </row>
    <row r="22" spans="1:19" x14ac:dyDescent="0.25">
      <c r="A22" s="526" t="s">
        <v>1032</v>
      </c>
      <c r="B22" s="526"/>
      <c r="C22" s="526"/>
      <c r="D22" s="526"/>
      <c r="E22" s="526"/>
      <c r="F22" s="394"/>
      <c r="G22" s="394"/>
      <c r="H22" s="394"/>
      <c r="I22" s="394"/>
      <c r="K22" s="524"/>
      <c r="L22" s="524"/>
      <c r="M22" s="524"/>
      <c r="N22" s="524"/>
      <c r="O22" s="524"/>
      <c r="P22" s="524"/>
      <c r="Q22" s="524"/>
      <c r="R22" s="524"/>
      <c r="S22" s="524"/>
    </row>
    <row r="23" spans="1:19" x14ac:dyDescent="0.25">
      <c r="A23" s="527" t="s">
        <v>1033</v>
      </c>
      <c r="B23" s="527"/>
      <c r="C23" s="527"/>
      <c r="D23" s="527"/>
      <c r="E23" s="527"/>
      <c r="F23" s="395"/>
      <c r="G23" s="395"/>
      <c r="H23" s="395"/>
      <c r="I23" s="395"/>
      <c r="K23" s="525"/>
      <c r="L23" s="525"/>
      <c r="M23" s="525"/>
      <c r="N23" s="525"/>
      <c r="O23" s="525"/>
      <c r="P23" s="525"/>
      <c r="Q23" s="525"/>
      <c r="R23" s="525"/>
      <c r="S23" s="525"/>
    </row>
    <row r="31" spans="1:19" x14ac:dyDescent="0.25">
      <c r="C31" s="35" t="s">
        <v>167</v>
      </c>
    </row>
  </sheetData>
  <mergeCells count="29">
    <mergeCell ref="A1:E1"/>
    <mergeCell ref="H3:H4"/>
    <mergeCell ref="I3:I4"/>
    <mergeCell ref="H5:H7"/>
    <mergeCell ref="I5:I7"/>
    <mergeCell ref="H8:H9"/>
    <mergeCell ref="I8:I9"/>
    <mergeCell ref="K10:K12"/>
    <mergeCell ref="L10:L11"/>
    <mergeCell ref="K13:K14"/>
    <mergeCell ref="L13:L14"/>
    <mergeCell ref="K20:S20"/>
    <mergeCell ref="K3:K4"/>
    <mergeCell ref="L3:L4"/>
    <mergeCell ref="K5:K7"/>
    <mergeCell ref="L5:L7"/>
    <mergeCell ref="K8:K9"/>
    <mergeCell ref="L8:L9"/>
    <mergeCell ref="A20:E20"/>
    <mergeCell ref="H10:H12"/>
    <mergeCell ref="I10:I11"/>
    <mergeCell ref="H13:H14"/>
    <mergeCell ref="I13:I14"/>
    <mergeCell ref="K21:S21"/>
    <mergeCell ref="K22:S22"/>
    <mergeCell ref="K23:S23"/>
    <mergeCell ref="A21:E21"/>
    <mergeCell ref="A22:E22"/>
    <mergeCell ref="A23:E23"/>
  </mergeCells>
  <pageMargins left="0.7" right="0.7" top="0.75" bottom="0.75" header="0.3" footer="0.3"/>
  <pageSetup orientation="portrait" horizontalDpi="90" verticalDpi="9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75"/>
  <sheetViews>
    <sheetView topLeftCell="A19" workbookViewId="0">
      <selection activeCell="L30" sqref="L30"/>
    </sheetView>
  </sheetViews>
  <sheetFormatPr defaultRowHeight="15" x14ac:dyDescent="0.25"/>
  <cols>
    <col min="1" max="1" width="16.28515625" bestFit="1" customWidth="1"/>
    <col min="2" max="2" width="14" bestFit="1" customWidth="1"/>
    <col min="3" max="3" width="74.42578125" bestFit="1" customWidth="1"/>
  </cols>
  <sheetData>
    <row r="1" spans="1:4" ht="32.25" customHeight="1" thickBot="1" x14ac:dyDescent="0.3">
      <c r="A1" s="533" t="s">
        <v>583</v>
      </c>
      <c r="B1" s="534"/>
      <c r="C1" s="534"/>
    </row>
    <row r="2" spans="1:4" ht="15.75" thickBot="1" x14ac:dyDescent="0.3">
      <c r="A2" s="176" t="s">
        <v>767</v>
      </c>
      <c r="B2" s="177" t="s">
        <v>247</v>
      </c>
      <c r="C2" s="178" t="s">
        <v>440</v>
      </c>
    </row>
    <row r="3" spans="1:4" x14ac:dyDescent="0.25">
      <c r="A3" s="255" t="s">
        <v>441</v>
      </c>
      <c r="B3" s="255">
        <v>11841507</v>
      </c>
      <c r="C3" t="s">
        <v>442</v>
      </c>
      <c r="D3" s="255"/>
    </row>
    <row r="4" spans="1:4" x14ac:dyDescent="0.25">
      <c r="A4" s="255" t="s">
        <v>443</v>
      </c>
      <c r="B4" s="255">
        <v>11841509</v>
      </c>
      <c r="C4" t="s">
        <v>444</v>
      </c>
      <c r="D4" s="255"/>
    </row>
    <row r="5" spans="1:4" x14ac:dyDescent="0.25">
      <c r="A5" s="255" t="s">
        <v>445</v>
      </c>
      <c r="B5" s="255">
        <v>11841510</v>
      </c>
      <c r="C5" t="s">
        <v>446</v>
      </c>
      <c r="D5" s="255"/>
    </row>
    <row r="6" spans="1:4" x14ac:dyDescent="0.25">
      <c r="A6" s="255" t="s">
        <v>447</v>
      </c>
      <c r="B6" s="255">
        <v>11841511</v>
      </c>
      <c r="C6" t="s">
        <v>448</v>
      </c>
      <c r="D6" s="255"/>
    </row>
    <row r="7" spans="1:4" x14ac:dyDescent="0.25">
      <c r="A7" s="255" t="s">
        <v>449</v>
      </c>
      <c r="B7" s="255">
        <v>11841512</v>
      </c>
      <c r="C7" t="s">
        <v>450</v>
      </c>
      <c r="D7" s="255"/>
    </row>
    <row r="8" spans="1:4" x14ac:dyDescent="0.25">
      <c r="A8" s="255" t="s">
        <v>451</v>
      </c>
      <c r="B8" s="255">
        <v>11841513</v>
      </c>
      <c r="C8" t="s">
        <v>452</v>
      </c>
      <c r="D8" s="255"/>
    </row>
    <row r="9" spans="1:4" x14ac:dyDescent="0.25">
      <c r="A9" s="255" t="s">
        <v>453</v>
      </c>
      <c r="B9" s="255">
        <v>11841514</v>
      </c>
      <c r="C9" t="s">
        <v>454</v>
      </c>
      <c r="D9" s="255"/>
    </row>
    <row r="10" spans="1:4" x14ac:dyDescent="0.25">
      <c r="A10" s="255" t="s">
        <v>455</v>
      </c>
      <c r="B10" s="255">
        <v>11841515</v>
      </c>
      <c r="C10" t="s">
        <v>456</v>
      </c>
      <c r="D10" s="255"/>
    </row>
    <row r="11" spans="1:4" x14ac:dyDescent="0.25">
      <c r="A11" s="255" t="s">
        <v>457</v>
      </c>
      <c r="B11" s="255">
        <v>11841516</v>
      </c>
      <c r="C11" t="s">
        <v>458</v>
      </c>
      <c r="D11" s="255"/>
    </row>
    <row r="12" spans="1:4" x14ac:dyDescent="0.25">
      <c r="A12" s="255" t="s">
        <v>459</v>
      </c>
      <c r="B12" s="255">
        <v>11841517</v>
      </c>
      <c r="C12" t="s">
        <v>460</v>
      </c>
      <c r="D12" s="255"/>
    </row>
    <row r="13" spans="1:4" x14ac:dyDescent="0.25">
      <c r="A13" s="255" t="s">
        <v>461</v>
      </c>
      <c r="B13" s="255">
        <v>11841518</v>
      </c>
      <c r="C13" t="s">
        <v>462</v>
      </c>
      <c r="D13" s="255"/>
    </row>
    <row r="14" spans="1:4" x14ac:dyDescent="0.25">
      <c r="A14" s="255" t="s">
        <v>463</v>
      </c>
      <c r="B14" s="255">
        <v>11841508</v>
      </c>
      <c r="C14" t="s">
        <v>464</v>
      </c>
      <c r="D14" s="255"/>
    </row>
    <row r="15" spans="1:4" x14ac:dyDescent="0.25">
      <c r="A15" s="255" t="s">
        <v>465</v>
      </c>
      <c r="B15" s="255">
        <v>11841524</v>
      </c>
      <c r="C15" t="s">
        <v>466</v>
      </c>
      <c r="D15" s="255"/>
    </row>
    <row r="16" spans="1:4" x14ac:dyDescent="0.25">
      <c r="A16" s="255" t="s">
        <v>467</v>
      </c>
      <c r="B16" s="255">
        <v>11841525</v>
      </c>
      <c r="C16" t="s">
        <v>468</v>
      </c>
      <c r="D16" s="255"/>
    </row>
    <row r="17" spans="1:9" x14ac:dyDescent="0.25">
      <c r="A17" s="255" t="s">
        <v>469</v>
      </c>
      <c r="B17" s="255">
        <v>11841526</v>
      </c>
      <c r="C17" t="s">
        <v>470</v>
      </c>
      <c r="D17" s="255"/>
    </row>
    <row r="18" spans="1:9" x14ac:dyDescent="0.25">
      <c r="A18" s="255" t="s">
        <v>471</v>
      </c>
      <c r="B18" s="255">
        <v>11841527</v>
      </c>
      <c r="C18" t="s">
        <v>472</v>
      </c>
      <c r="D18" s="255"/>
    </row>
    <row r="19" spans="1:9" x14ac:dyDescent="0.25">
      <c r="A19" s="255" t="s">
        <v>473</v>
      </c>
      <c r="B19" s="255">
        <v>11841528</v>
      </c>
      <c r="C19" t="s">
        <v>474</v>
      </c>
      <c r="D19" s="255"/>
    </row>
    <row r="20" spans="1:9" x14ac:dyDescent="0.25">
      <c r="A20" s="255" t="s">
        <v>475</v>
      </c>
      <c r="B20" s="255">
        <v>11841529</v>
      </c>
      <c r="C20" t="s">
        <v>476</v>
      </c>
      <c r="D20" s="255"/>
    </row>
    <row r="21" spans="1:9" x14ac:dyDescent="0.25">
      <c r="A21" s="255" t="s">
        <v>477</v>
      </c>
      <c r="B21" s="255">
        <v>11841530</v>
      </c>
      <c r="C21" t="s">
        <v>478</v>
      </c>
      <c r="D21" s="255"/>
    </row>
    <row r="22" spans="1:9" x14ac:dyDescent="0.25">
      <c r="A22" s="255" t="s">
        <v>479</v>
      </c>
      <c r="B22" s="255">
        <v>11841531</v>
      </c>
      <c r="C22" t="s">
        <v>480</v>
      </c>
      <c r="D22" s="255"/>
    </row>
    <row r="23" spans="1:9" x14ac:dyDescent="0.25">
      <c r="A23" s="255" t="s">
        <v>481</v>
      </c>
      <c r="B23" s="255">
        <v>11841532</v>
      </c>
      <c r="C23" t="s">
        <v>482</v>
      </c>
      <c r="D23" s="255"/>
    </row>
    <row r="24" spans="1:9" x14ac:dyDescent="0.25">
      <c r="A24" s="255" t="s">
        <v>483</v>
      </c>
      <c r="B24" s="255">
        <v>11860958</v>
      </c>
      <c r="C24" t="s">
        <v>484</v>
      </c>
      <c r="D24" s="255"/>
    </row>
    <row r="25" spans="1:9" x14ac:dyDescent="0.25">
      <c r="A25" s="255" t="s">
        <v>485</v>
      </c>
      <c r="B25" s="255">
        <v>11860959</v>
      </c>
      <c r="C25" t="s">
        <v>486</v>
      </c>
      <c r="D25" s="255"/>
    </row>
    <row r="26" spans="1:9" ht="30.75" customHeight="1" thickBot="1" x14ac:dyDescent="0.3">
      <c r="A26" s="533" t="s">
        <v>589</v>
      </c>
      <c r="B26" s="534"/>
      <c r="C26" s="534"/>
    </row>
    <row r="27" spans="1:9" ht="15.75" thickBot="1" x14ac:dyDescent="0.3">
      <c r="A27" s="176" t="s">
        <v>767</v>
      </c>
      <c r="B27" s="177" t="s">
        <v>247</v>
      </c>
      <c r="C27" s="178" t="s">
        <v>440</v>
      </c>
    </row>
    <row r="28" spans="1:9" s="449" customFormat="1" x14ac:dyDescent="0.25">
      <c r="A28" s="453" t="s">
        <v>1124</v>
      </c>
      <c r="B28" s="452">
        <v>12091865</v>
      </c>
      <c r="C28" s="453" t="s">
        <v>1125</v>
      </c>
    </row>
    <row r="29" spans="1:9" x14ac:dyDescent="0.25">
      <c r="A29" s="147" t="s">
        <v>639</v>
      </c>
      <c r="B29" s="255">
        <v>11883034</v>
      </c>
      <c r="C29" s="147" t="s">
        <v>640</v>
      </c>
      <c r="G29" s="452"/>
      <c r="H29" s="453"/>
      <c r="I29" s="453"/>
    </row>
    <row r="30" spans="1:9" x14ac:dyDescent="0.25">
      <c r="A30" s="147" t="s">
        <v>641</v>
      </c>
      <c r="B30" s="255">
        <v>11883035</v>
      </c>
      <c r="C30" s="147" t="s">
        <v>642</v>
      </c>
    </row>
    <row r="31" spans="1:9" x14ac:dyDescent="0.25">
      <c r="A31" s="147" t="s">
        <v>643</v>
      </c>
      <c r="B31" s="255">
        <v>11883036</v>
      </c>
      <c r="C31" s="147" t="s">
        <v>644</v>
      </c>
    </row>
    <row r="32" spans="1:9" x14ac:dyDescent="0.25">
      <c r="A32" s="147" t="s">
        <v>645</v>
      </c>
      <c r="B32" s="255">
        <v>11883037</v>
      </c>
      <c r="C32" s="147" t="s">
        <v>646</v>
      </c>
    </row>
    <row r="33" spans="1:10" x14ac:dyDescent="0.25">
      <c r="A33" s="147" t="s">
        <v>647</v>
      </c>
      <c r="B33" s="255">
        <v>11883032</v>
      </c>
      <c r="C33" s="147" t="s">
        <v>648</v>
      </c>
    </row>
    <row r="34" spans="1:10" x14ac:dyDescent="0.25">
      <c r="A34" s="147" t="s">
        <v>649</v>
      </c>
      <c r="B34" s="255">
        <v>11883033</v>
      </c>
      <c r="C34" s="147" t="s">
        <v>650</v>
      </c>
    </row>
    <row r="35" spans="1:10" x14ac:dyDescent="0.25">
      <c r="A35" s="147" t="s">
        <v>651</v>
      </c>
      <c r="B35" s="255">
        <v>11883038</v>
      </c>
      <c r="C35" s="147" t="s">
        <v>652</v>
      </c>
    </row>
    <row r="36" spans="1:10" x14ac:dyDescent="0.25">
      <c r="A36" s="147" t="s">
        <v>653</v>
      </c>
      <c r="B36" s="255">
        <v>11883051</v>
      </c>
      <c r="C36" s="147" t="s">
        <v>654</v>
      </c>
    </row>
    <row r="37" spans="1:10" x14ac:dyDescent="0.25">
      <c r="A37" s="147" t="s">
        <v>655</v>
      </c>
      <c r="B37" s="255">
        <v>11883052</v>
      </c>
      <c r="C37" s="147" t="s">
        <v>656</v>
      </c>
    </row>
    <row r="38" spans="1:10" ht="19.5" x14ac:dyDescent="0.25">
      <c r="A38" s="147" t="s">
        <v>657</v>
      </c>
      <c r="B38" s="255">
        <v>11883053</v>
      </c>
      <c r="C38" s="147" t="s">
        <v>658</v>
      </c>
      <c r="F38" s="510" t="s">
        <v>553</v>
      </c>
      <c r="G38" s="511"/>
      <c r="H38" s="511"/>
      <c r="I38" s="511"/>
      <c r="J38" s="512"/>
    </row>
    <row r="39" spans="1:10" x14ac:dyDescent="0.25">
      <c r="A39" s="147" t="s">
        <v>659</v>
      </c>
      <c r="B39" s="255">
        <v>11883054</v>
      </c>
      <c r="C39" s="147" t="s">
        <v>660</v>
      </c>
      <c r="F39" s="442" t="s">
        <v>1100</v>
      </c>
      <c r="G39" s="76">
        <v>12060592</v>
      </c>
      <c r="H39" s="443" t="s">
        <v>1103</v>
      </c>
      <c r="I39" s="441"/>
      <c r="J39" s="441"/>
    </row>
    <row r="40" spans="1:10" x14ac:dyDescent="0.25">
      <c r="A40" s="147" t="s">
        <v>661</v>
      </c>
      <c r="B40" s="255">
        <v>11883055</v>
      </c>
      <c r="C40" s="147" t="s">
        <v>662</v>
      </c>
      <c r="F40" s="442" t="s">
        <v>1101</v>
      </c>
      <c r="G40" s="76">
        <v>12060593</v>
      </c>
      <c r="H40" s="443" t="s">
        <v>1104</v>
      </c>
      <c r="I40" s="441"/>
      <c r="J40" s="441"/>
    </row>
    <row r="41" spans="1:10" x14ac:dyDescent="0.25">
      <c r="A41" s="147" t="s">
        <v>663</v>
      </c>
      <c r="B41" s="255">
        <v>11883056</v>
      </c>
      <c r="C41" s="147" t="s">
        <v>664</v>
      </c>
      <c r="F41" s="442" t="s">
        <v>1102</v>
      </c>
      <c r="G41" s="76">
        <v>12060594</v>
      </c>
      <c r="H41" s="443" t="s">
        <v>1105</v>
      </c>
      <c r="I41" s="441"/>
      <c r="J41" s="441"/>
    </row>
    <row r="42" spans="1:10" x14ac:dyDescent="0.25">
      <c r="A42" s="147" t="s">
        <v>665</v>
      </c>
      <c r="B42" s="255">
        <v>11883057</v>
      </c>
      <c r="C42" s="147" t="s">
        <v>666</v>
      </c>
    </row>
    <row r="43" spans="1:10" x14ac:dyDescent="0.25">
      <c r="A43" s="147" t="s">
        <v>667</v>
      </c>
      <c r="B43" s="255">
        <v>11883058</v>
      </c>
      <c r="C43" s="147" t="s">
        <v>668</v>
      </c>
    </row>
    <row r="44" spans="1:10" x14ac:dyDescent="0.25">
      <c r="A44" s="147" t="s">
        <v>669</v>
      </c>
      <c r="B44" s="255">
        <v>11883059</v>
      </c>
      <c r="C44" s="147" t="s">
        <v>670</v>
      </c>
    </row>
    <row r="45" spans="1:10" ht="25.5" customHeight="1" x14ac:dyDescent="0.25">
      <c r="A45" s="535" t="s">
        <v>696</v>
      </c>
      <c r="B45" s="536"/>
      <c r="C45" s="536"/>
    </row>
    <row r="46" spans="1:10" ht="15.75" x14ac:dyDescent="0.25">
      <c r="A46" s="255" t="s">
        <v>697</v>
      </c>
      <c r="B46" s="286">
        <v>11889098</v>
      </c>
      <c r="C46" s="255" t="s">
        <v>698</v>
      </c>
      <c r="D46" s="255"/>
    </row>
    <row r="47" spans="1:10" ht="15.75" x14ac:dyDescent="0.25">
      <c r="A47" s="255" t="s">
        <v>699</v>
      </c>
      <c r="B47" s="286">
        <v>11967699</v>
      </c>
      <c r="C47" s="255" t="s">
        <v>700</v>
      </c>
      <c r="D47" s="255"/>
    </row>
    <row r="48" spans="1:10" ht="15.75" x14ac:dyDescent="0.25">
      <c r="A48" s="255" t="s">
        <v>701</v>
      </c>
      <c r="B48" s="286">
        <v>11967700</v>
      </c>
      <c r="C48" s="255" t="s">
        <v>702</v>
      </c>
      <c r="D48" s="255"/>
    </row>
    <row r="49" spans="1:4" ht="15.75" x14ac:dyDescent="0.25">
      <c r="A49" s="255" t="s">
        <v>703</v>
      </c>
      <c r="B49" s="286">
        <v>11967701</v>
      </c>
      <c r="C49" s="255" t="s">
        <v>704</v>
      </c>
      <c r="D49" s="255"/>
    </row>
    <row r="50" spans="1:4" ht="15.75" x14ac:dyDescent="0.25">
      <c r="A50" s="255" t="s">
        <v>705</v>
      </c>
      <c r="B50" s="286">
        <v>11967702</v>
      </c>
      <c r="C50" s="255" t="s">
        <v>706</v>
      </c>
      <c r="D50" s="255"/>
    </row>
    <row r="51" spans="1:4" ht="15.75" x14ac:dyDescent="0.25">
      <c r="A51" s="255" t="s">
        <v>707</v>
      </c>
      <c r="B51" s="286">
        <v>11967703</v>
      </c>
      <c r="C51" s="255" t="s">
        <v>708</v>
      </c>
      <c r="D51" s="255"/>
    </row>
    <row r="52" spans="1:4" ht="15.75" x14ac:dyDescent="0.25">
      <c r="A52" s="255" t="s">
        <v>709</v>
      </c>
      <c r="B52" s="286">
        <v>11967704</v>
      </c>
      <c r="C52" s="255" t="s">
        <v>710</v>
      </c>
      <c r="D52" s="255"/>
    </row>
    <row r="53" spans="1:4" ht="15.75" x14ac:dyDescent="0.25">
      <c r="A53" s="255" t="s">
        <v>711</v>
      </c>
      <c r="B53" s="286">
        <v>11967705</v>
      </c>
      <c r="C53" s="255" t="s">
        <v>712</v>
      </c>
      <c r="D53" s="255"/>
    </row>
    <row r="54" spans="1:4" ht="15.75" x14ac:dyDescent="0.25">
      <c r="A54" s="255" t="s">
        <v>713</v>
      </c>
      <c r="B54" s="286">
        <v>11967706</v>
      </c>
      <c r="C54" s="255" t="s">
        <v>714</v>
      </c>
      <c r="D54" s="255"/>
    </row>
    <row r="55" spans="1:4" ht="15.75" x14ac:dyDescent="0.25">
      <c r="A55" s="255" t="s">
        <v>715</v>
      </c>
      <c r="B55" s="286">
        <v>11967707</v>
      </c>
      <c r="C55" s="255" t="s">
        <v>716</v>
      </c>
      <c r="D55" s="255"/>
    </row>
    <row r="56" spans="1:4" ht="15.75" x14ac:dyDescent="0.25">
      <c r="A56" s="255" t="s">
        <v>717</v>
      </c>
      <c r="B56" s="286">
        <v>11967708</v>
      </c>
      <c r="C56" s="255" t="s">
        <v>718</v>
      </c>
      <c r="D56" s="255"/>
    </row>
    <row r="57" spans="1:4" ht="15.75" x14ac:dyDescent="0.25">
      <c r="A57" s="255" t="s">
        <v>719</v>
      </c>
      <c r="B57" s="286">
        <v>11967709</v>
      </c>
      <c r="C57" s="255" t="s">
        <v>720</v>
      </c>
      <c r="D57" s="255"/>
    </row>
    <row r="58" spans="1:4" ht="15.75" x14ac:dyDescent="0.25">
      <c r="A58" s="255" t="s">
        <v>721</v>
      </c>
      <c r="B58" s="286">
        <v>11967710</v>
      </c>
      <c r="C58" s="255" t="s">
        <v>722</v>
      </c>
      <c r="D58" s="255"/>
    </row>
    <row r="59" spans="1:4" ht="15.75" x14ac:dyDescent="0.25">
      <c r="A59" s="255" t="s">
        <v>723</v>
      </c>
      <c r="B59" s="286">
        <v>11967711</v>
      </c>
      <c r="C59" s="255" t="s">
        <v>724</v>
      </c>
      <c r="D59" s="255"/>
    </row>
    <row r="60" spans="1:4" ht="15.75" x14ac:dyDescent="0.25">
      <c r="A60" s="255" t="s">
        <v>725</v>
      </c>
      <c r="B60" s="286">
        <v>11967712</v>
      </c>
      <c r="C60" s="255" t="s">
        <v>726</v>
      </c>
      <c r="D60" s="255"/>
    </row>
    <row r="61" spans="1:4" ht="15.75" x14ac:dyDescent="0.25">
      <c r="A61" s="255" t="s">
        <v>727</v>
      </c>
      <c r="B61" s="286">
        <v>11967713</v>
      </c>
      <c r="C61" s="255" t="s">
        <v>728</v>
      </c>
      <c r="D61" s="255"/>
    </row>
    <row r="62" spans="1:4" ht="15.75" x14ac:dyDescent="0.25">
      <c r="A62" s="255" t="s">
        <v>729</v>
      </c>
      <c r="B62" s="286">
        <v>11967714</v>
      </c>
      <c r="C62" s="255" t="s">
        <v>730</v>
      </c>
      <c r="D62" s="255"/>
    </row>
    <row r="63" spans="1:4" ht="15.75" x14ac:dyDescent="0.25">
      <c r="A63" s="255" t="s">
        <v>731</v>
      </c>
      <c r="B63" s="286">
        <v>11967715</v>
      </c>
      <c r="C63" s="255" t="s">
        <v>732</v>
      </c>
      <c r="D63" s="255"/>
    </row>
    <row r="64" spans="1:4" ht="15.75" x14ac:dyDescent="0.25">
      <c r="A64" s="255" t="s">
        <v>733</v>
      </c>
      <c r="B64" s="286">
        <v>11967687</v>
      </c>
      <c r="C64" s="255" t="s">
        <v>734</v>
      </c>
      <c r="D64" s="255"/>
    </row>
    <row r="65" spans="1:4" ht="15.75" x14ac:dyDescent="0.25">
      <c r="A65" s="255" t="s">
        <v>735</v>
      </c>
      <c r="B65" s="286">
        <v>11967688</v>
      </c>
      <c r="C65" s="255" t="s">
        <v>736</v>
      </c>
      <c r="D65" s="255"/>
    </row>
    <row r="66" spans="1:4" ht="15.75" x14ac:dyDescent="0.25">
      <c r="A66" s="255" t="s">
        <v>737</v>
      </c>
      <c r="B66" s="286">
        <v>11967689</v>
      </c>
      <c r="C66" s="255" t="s">
        <v>738</v>
      </c>
      <c r="D66" s="255"/>
    </row>
    <row r="67" spans="1:4" ht="15.75" x14ac:dyDescent="0.25">
      <c r="A67" s="255" t="s">
        <v>739</v>
      </c>
      <c r="B67" s="286">
        <v>11967690</v>
      </c>
      <c r="C67" s="255" t="s">
        <v>740</v>
      </c>
      <c r="D67" s="255"/>
    </row>
    <row r="68" spans="1:4" ht="15.75" x14ac:dyDescent="0.25">
      <c r="A68" s="255" t="s">
        <v>741</v>
      </c>
      <c r="B68" s="286">
        <v>11967691</v>
      </c>
      <c r="C68" s="255" t="s">
        <v>742</v>
      </c>
      <c r="D68" s="255"/>
    </row>
    <row r="69" spans="1:4" ht="15.75" x14ac:dyDescent="0.25">
      <c r="A69" s="255" t="s">
        <v>743</v>
      </c>
      <c r="B69" s="286">
        <v>11967692</v>
      </c>
      <c r="C69" s="255" t="s">
        <v>744</v>
      </c>
      <c r="D69" s="255"/>
    </row>
    <row r="70" spans="1:4" ht="15.75" x14ac:dyDescent="0.25">
      <c r="A70" s="255" t="s">
        <v>745</v>
      </c>
      <c r="B70" s="286">
        <v>11967693</v>
      </c>
      <c r="C70" s="255" t="s">
        <v>746</v>
      </c>
      <c r="D70" s="255"/>
    </row>
    <row r="71" spans="1:4" ht="15.75" x14ac:dyDescent="0.25">
      <c r="A71" s="255" t="s">
        <v>747</v>
      </c>
      <c r="B71" s="286">
        <v>11967694</v>
      </c>
      <c r="C71" s="255" t="s">
        <v>748</v>
      </c>
      <c r="D71" s="255"/>
    </row>
    <row r="72" spans="1:4" ht="15.75" x14ac:dyDescent="0.25">
      <c r="A72" s="255" t="s">
        <v>749</v>
      </c>
      <c r="B72" s="286">
        <v>11967695</v>
      </c>
      <c r="C72" s="255" t="s">
        <v>750</v>
      </c>
      <c r="D72" s="255"/>
    </row>
    <row r="73" spans="1:4" ht="15.75" x14ac:dyDescent="0.25">
      <c r="A73" s="255" t="s">
        <v>751</v>
      </c>
      <c r="B73" s="286">
        <v>11967696</v>
      </c>
      <c r="C73" s="255" t="s">
        <v>752</v>
      </c>
      <c r="D73" s="255"/>
    </row>
    <row r="74" spans="1:4" ht="15.75" x14ac:dyDescent="0.25">
      <c r="A74" s="255" t="s">
        <v>753</v>
      </c>
      <c r="B74" s="286">
        <v>11967697</v>
      </c>
      <c r="C74" s="255" t="s">
        <v>754</v>
      </c>
      <c r="D74" s="255"/>
    </row>
    <row r="75" spans="1:4" ht="15.75" x14ac:dyDescent="0.25">
      <c r="A75" s="255" t="s">
        <v>755</v>
      </c>
      <c r="B75" s="286">
        <v>11967698</v>
      </c>
      <c r="C75" s="255" t="s">
        <v>756</v>
      </c>
      <c r="D75" s="255"/>
    </row>
  </sheetData>
  <mergeCells count="4">
    <mergeCell ref="A26:C26"/>
    <mergeCell ref="A1:C1"/>
    <mergeCell ref="A45:C45"/>
    <mergeCell ref="F38:J38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F16"/>
  <sheetViews>
    <sheetView workbookViewId="0">
      <selection activeCell="C12" sqref="C12"/>
    </sheetView>
  </sheetViews>
  <sheetFormatPr defaultRowHeight="15" x14ac:dyDescent="0.25"/>
  <cols>
    <col min="1" max="1" width="17.5703125" style="375" bestFit="1" customWidth="1"/>
    <col min="2" max="2" width="12.42578125" style="375" bestFit="1" customWidth="1"/>
    <col min="3" max="3" width="49.5703125" style="375" bestFit="1" customWidth="1"/>
    <col min="4" max="4" width="9.140625" style="375"/>
    <col min="5" max="5" width="39.42578125" style="375" customWidth="1"/>
    <col min="6" max="16384" width="9.140625" style="375"/>
  </cols>
  <sheetData>
    <row r="1" spans="1:6" x14ac:dyDescent="0.25">
      <c r="A1" s="367" t="s">
        <v>0</v>
      </c>
      <c r="B1" s="374" t="s">
        <v>126</v>
      </c>
      <c r="C1" s="367" t="s">
        <v>93</v>
      </c>
      <c r="D1" s="367" t="s">
        <v>2</v>
      </c>
    </row>
    <row r="2" spans="1:6" x14ac:dyDescent="0.25">
      <c r="A2" s="368" t="s">
        <v>154</v>
      </c>
      <c r="B2" s="368">
        <v>11507906</v>
      </c>
      <c r="C2" s="369" t="s">
        <v>160</v>
      </c>
      <c r="D2" s="376">
        <v>49.99</v>
      </c>
    </row>
    <row r="3" spans="1:6" x14ac:dyDescent="0.25">
      <c r="A3" s="368" t="s">
        <v>156</v>
      </c>
      <c r="B3" s="368">
        <v>11452783</v>
      </c>
      <c r="C3" s="369" t="s">
        <v>165</v>
      </c>
      <c r="D3" s="376">
        <v>279.99</v>
      </c>
    </row>
    <row r="4" spans="1:6" x14ac:dyDescent="0.25">
      <c r="A4" s="368" t="s">
        <v>157</v>
      </c>
      <c r="B4" s="368">
        <v>10684193</v>
      </c>
      <c r="C4" s="369" t="s">
        <v>94</v>
      </c>
      <c r="D4" s="376">
        <v>209.99</v>
      </c>
    </row>
    <row r="5" spans="1:6" x14ac:dyDescent="0.25">
      <c r="A5" s="368" t="s">
        <v>158</v>
      </c>
      <c r="B5" s="368">
        <v>11097511</v>
      </c>
      <c r="C5" s="369" t="s">
        <v>95</v>
      </c>
      <c r="D5" s="376">
        <v>149.99</v>
      </c>
    </row>
    <row r="6" spans="1:6" ht="15.75" thickBot="1" x14ac:dyDescent="0.3">
      <c r="A6" s="370" t="s">
        <v>155</v>
      </c>
      <c r="B6" s="370">
        <v>11606332</v>
      </c>
      <c r="C6" s="371" t="s">
        <v>159</v>
      </c>
      <c r="D6" s="376">
        <v>39.99</v>
      </c>
    </row>
    <row r="7" spans="1:6" ht="16.5" thickTop="1" thickBot="1" x14ac:dyDescent="0.3">
      <c r="A7" s="370" t="s">
        <v>161</v>
      </c>
      <c r="B7" s="377"/>
      <c r="C7" s="371" t="s">
        <v>162</v>
      </c>
      <c r="D7" s="376">
        <v>49.99</v>
      </c>
    </row>
    <row r="8" spans="1:6" ht="16.5" thickTop="1" thickBot="1" x14ac:dyDescent="0.3">
      <c r="A8" s="370" t="s">
        <v>163</v>
      </c>
      <c r="B8" s="369">
        <v>10684192</v>
      </c>
      <c r="C8" s="371" t="s">
        <v>164</v>
      </c>
      <c r="D8" s="377"/>
    </row>
    <row r="9" spans="1:6" ht="72.75" customHeight="1" thickTop="1" x14ac:dyDescent="0.25">
      <c r="A9" s="375" t="s">
        <v>915</v>
      </c>
      <c r="C9" s="375" t="s">
        <v>916</v>
      </c>
      <c r="D9" s="375">
        <v>64.989999999999995</v>
      </c>
      <c r="E9" s="379" t="s">
        <v>917</v>
      </c>
    </row>
    <row r="10" spans="1:6" x14ac:dyDescent="0.25">
      <c r="A10" s="375" t="s">
        <v>194</v>
      </c>
      <c r="B10" s="375">
        <v>11605250</v>
      </c>
      <c r="C10" s="375" t="s">
        <v>357</v>
      </c>
      <c r="D10" s="378">
        <v>31.49</v>
      </c>
    </row>
    <row r="11" spans="1:6" x14ac:dyDescent="0.25">
      <c r="A11" s="372" t="s">
        <v>193</v>
      </c>
      <c r="B11" s="375">
        <v>11605251</v>
      </c>
      <c r="C11" s="373" t="s">
        <v>919</v>
      </c>
      <c r="D11" s="378">
        <v>49.99</v>
      </c>
      <c r="E11" s="375" t="s">
        <v>918</v>
      </c>
    </row>
    <row r="12" spans="1:6" x14ac:dyDescent="0.25">
      <c r="A12" s="375" t="s">
        <v>679</v>
      </c>
      <c r="B12" s="375">
        <v>11588222</v>
      </c>
      <c r="C12" s="375" t="s">
        <v>680</v>
      </c>
    </row>
    <row r="13" spans="1:6" x14ac:dyDescent="0.25">
      <c r="A13" s="344" t="s">
        <v>347</v>
      </c>
      <c r="B13" s="344">
        <v>10684460</v>
      </c>
      <c r="C13" s="344" t="s">
        <v>348</v>
      </c>
    </row>
    <row r="14" spans="1:6" x14ac:dyDescent="0.25">
      <c r="A14" s="375" t="s">
        <v>437</v>
      </c>
      <c r="B14" s="375">
        <v>10684784</v>
      </c>
      <c r="C14" s="375" t="s">
        <v>439</v>
      </c>
      <c r="F14" s="375" t="s">
        <v>438</v>
      </c>
    </row>
    <row r="15" spans="1:6" ht="77.25" customHeight="1" x14ac:dyDescent="0.25">
      <c r="A15" s="375" t="s">
        <v>909</v>
      </c>
      <c r="C15" s="375" t="s">
        <v>910</v>
      </c>
      <c r="D15" s="375">
        <v>24.99</v>
      </c>
      <c r="E15" s="379" t="s">
        <v>911</v>
      </c>
    </row>
    <row r="16" spans="1:6" ht="105" x14ac:dyDescent="0.25">
      <c r="A16" s="375" t="s">
        <v>912</v>
      </c>
      <c r="C16" s="375" t="s">
        <v>913</v>
      </c>
      <c r="D16" s="375">
        <v>94.99</v>
      </c>
      <c r="E16" s="379" t="s">
        <v>914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4"/>
  <sheetViews>
    <sheetView workbookViewId="0">
      <selection activeCell="A4" sqref="A4:C4"/>
    </sheetView>
  </sheetViews>
  <sheetFormatPr defaultRowHeight="15" x14ac:dyDescent="0.25"/>
  <cols>
    <col min="1" max="1" width="11.7109375" bestFit="1" customWidth="1"/>
    <col min="2" max="2" width="16" bestFit="1" customWidth="1"/>
    <col min="3" max="3" width="39.5703125" bestFit="1" customWidth="1"/>
    <col min="4" max="4" width="9.140625" bestFit="1" customWidth="1"/>
    <col min="5" max="5" width="114.5703125" bestFit="1" customWidth="1"/>
  </cols>
  <sheetData>
    <row r="1" spans="1:5" x14ac:dyDescent="0.25">
      <c r="A1" s="37" t="s">
        <v>0</v>
      </c>
      <c r="B1" s="38" t="s">
        <v>15</v>
      </c>
      <c r="C1" s="37" t="s">
        <v>1</v>
      </c>
      <c r="D1" s="39" t="s">
        <v>2</v>
      </c>
      <c r="E1" s="40" t="s">
        <v>4</v>
      </c>
    </row>
    <row r="2" spans="1:5" x14ac:dyDescent="0.25">
      <c r="A2" s="41" t="s">
        <v>188</v>
      </c>
      <c r="B2" s="41" t="s">
        <v>187</v>
      </c>
      <c r="C2" s="41" t="s">
        <v>189</v>
      </c>
      <c r="D2" s="42">
        <v>69.650000000000006</v>
      </c>
      <c r="E2" s="41" t="s">
        <v>186</v>
      </c>
    </row>
    <row r="3" spans="1:5" x14ac:dyDescent="0.25">
      <c r="A3" s="148"/>
      <c r="B3" s="148">
        <v>11779119</v>
      </c>
      <c r="C3" s="148" t="s">
        <v>377</v>
      </c>
      <c r="D3" s="149"/>
      <c r="E3" s="148"/>
    </row>
    <row r="4" spans="1:5" x14ac:dyDescent="0.25">
      <c r="A4" s="248" t="s">
        <v>608</v>
      </c>
      <c r="B4" s="249" t="s">
        <v>671</v>
      </c>
      <c r="C4" s="248" t="s">
        <v>607</v>
      </c>
      <c r="D4" s="250"/>
      <c r="E4" s="249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F26"/>
  <sheetViews>
    <sheetView workbookViewId="0">
      <selection activeCell="E22" sqref="E22"/>
    </sheetView>
  </sheetViews>
  <sheetFormatPr defaultColWidth="9.140625" defaultRowHeight="15" x14ac:dyDescent="0.25"/>
  <cols>
    <col min="1" max="1" width="13.5703125" style="131" bestFit="1" customWidth="1"/>
    <col min="2" max="2" width="14.7109375" style="131" bestFit="1" customWidth="1"/>
    <col min="3" max="3" width="54.85546875" style="131" bestFit="1" customWidth="1"/>
    <col min="4" max="16384" width="9.140625" style="131"/>
  </cols>
  <sheetData>
    <row r="1" spans="1:4" ht="93.75" customHeight="1" x14ac:dyDescent="0.25">
      <c r="A1" s="389"/>
      <c r="B1" s="334"/>
      <c r="C1" s="334"/>
      <c r="D1" s="334"/>
    </row>
    <row r="2" spans="1:4" x14ac:dyDescent="0.25">
      <c r="A2" s="133" t="s">
        <v>0</v>
      </c>
      <c r="B2" s="133" t="s">
        <v>126</v>
      </c>
      <c r="C2" s="133" t="s">
        <v>93</v>
      </c>
      <c r="D2" s="133" t="s">
        <v>2</v>
      </c>
    </row>
    <row r="3" spans="1:4" x14ac:dyDescent="0.25">
      <c r="A3" s="131" t="s">
        <v>190</v>
      </c>
      <c r="B3" s="129">
        <v>11449255</v>
      </c>
      <c r="C3" s="130" t="s">
        <v>191</v>
      </c>
      <c r="D3" s="129">
        <v>24.55</v>
      </c>
    </row>
    <row r="4" spans="1:4" x14ac:dyDescent="0.25">
      <c r="A4" s="131" t="s">
        <v>192</v>
      </c>
      <c r="B4" s="129">
        <v>11441290</v>
      </c>
      <c r="C4" s="130" t="s">
        <v>195</v>
      </c>
      <c r="D4" s="129">
        <v>36.64</v>
      </c>
    </row>
    <row r="5" spans="1:4" x14ac:dyDescent="0.25">
      <c r="A5" s="129" t="s">
        <v>956</v>
      </c>
      <c r="B5" s="129"/>
      <c r="C5" s="130" t="s">
        <v>957</v>
      </c>
      <c r="D5" s="129">
        <v>12.99</v>
      </c>
    </row>
    <row r="6" spans="1:4" ht="18" thickBot="1" x14ac:dyDescent="0.3">
      <c r="C6" s="132" t="s">
        <v>360</v>
      </c>
    </row>
    <row r="7" spans="1:4" ht="15.75" thickTop="1" x14ac:dyDescent="0.25">
      <c r="A7" s="131" t="s">
        <v>127</v>
      </c>
      <c r="B7" s="129">
        <v>10080644</v>
      </c>
      <c r="C7" s="131" t="s">
        <v>958</v>
      </c>
      <c r="D7" s="131">
        <v>20.99</v>
      </c>
    </row>
    <row r="8" spans="1:4" x14ac:dyDescent="0.25">
      <c r="A8" s="131" t="s">
        <v>129</v>
      </c>
      <c r="B8" s="129">
        <v>11170068</v>
      </c>
      <c r="C8" s="131" t="s">
        <v>959</v>
      </c>
      <c r="D8" s="131">
        <v>29.99</v>
      </c>
    </row>
    <row r="9" spans="1:4" x14ac:dyDescent="0.25">
      <c r="A9" s="131" t="s">
        <v>128</v>
      </c>
      <c r="B9" s="129">
        <v>11170066</v>
      </c>
      <c r="C9" s="131" t="s">
        <v>960</v>
      </c>
      <c r="D9" s="131">
        <v>19.989999999999998</v>
      </c>
    </row>
    <row r="10" spans="1:4" x14ac:dyDescent="0.25">
      <c r="A10" s="131" t="s">
        <v>130</v>
      </c>
      <c r="B10" s="129">
        <v>11560921</v>
      </c>
      <c r="C10" s="131" t="s">
        <v>961</v>
      </c>
      <c r="D10" s="131">
        <v>69.989999999999995</v>
      </c>
    </row>
    <row r="11" spans="1:4" x14ac:dyDescent="0.25">
      <c r="A11" s="131" t="s">
        <v>131</v>
      </c>
      <c r="B11" s="129">
        <v>11556446</v>
      </c>
      <c r="C11" s="131" t="s">
        <v>962</v>
      </c>
      <c r="D11" s="131">
        <v>69.989999999999995</v>
      </c>
    </row>
    <row r="12" spans="1:4" x14ac:dyDescent="0.25">
      <c r="A12" s="131" t="s">
        <v>132</v>
      </c>
      <c r="B12" s="129">
        <v>11556447</v>
      </c>
      <c r="C12" s="131" t="s">
        <v>963</v>
      </c>
      <c r="D12" s="131">
        <v>89.99</v>
      </c>
    </row>
    <row r="14" spans="1:4" ht="18" thickBot="1" x14ac:dyDescent="0.3">
      <c r="C14" s="132" t="s">
        <v>359</v>
      </c>
    </row>
    <row r="15" spans="1:4" ht="15.75" thickTop="1" x14ac:dyDescent="0.25">
      <c r="A15" s="131" t="s">
        <v>133</v>
      </c>
      <c r="B15" s="131">
        <v>11048029</v>
      </c>
      <c r="C15" s="131" t="s">
        <v>138</v>
      </c>
    </row>
    <row r="16" spans="1:4" x14ac:dyDescent="0.25">
      <c r="A16" s="131" t="s">
        <v>134</v>
      </c>
      <c r="B16" s="131">
        <v>11036642</v>
      </c>
      <c r="C16" s="131" t="s">
        <v>139</v>
      </c>
    </row>
    <row r="17" spans="1:6" x14ac:dyDescent="0.25">
      <c r="A17" s="131" t="s">
        <v>135</v>
      </c>
      <c r="B17" s="131">
        <v>11046968</v>
      </c>
      <c r="C17" s="131" t="s">
        <v>140</v>
      </c>
    </row>
    <row r="18" spans="1:6" x14ac:dyDescent="0.25">
      <c r="A18" s="131" t="s">
        <v>136</v>
      </c>
      <c r="B18" s="131">
        <v>11036645</v>
      </c>
      <c r="C18" s="131" t="s">
        <v>141</v>
      </c>
    </row>
    <row r="19" spans="1:6" x14ac:dyDescent="0.25">
      <c r="A19" s="131" t="s">
        <v>137</v>
      </c>
      <c r="B19" s="131">
        <v>11036646</v>
      </c>
      <c r="C19" s="131" t="s">
        <v>142</v>
      </c>
    </row>
    <row r="20" spans="1:6" x14ac:dyDescent="0.25">
      <c r="A20" s="334"/>
      <c r="B20" s="334"/>
      <c r="C20" s="334"/>
    </row>
    <row r="21" spans="1:6" x14ac:dyDescent="0.25">
      <c r="A21" s="334"/>
      <c r="B21" s="334"/>
      <c r="C21" s="334"/>
    </row>
    <row r="22" spans="1:6" x14ac:dyDescent="0.25">
      <c r="A22" s="334"/>
      <c r="B22" s="334"/>
      <c r="C22" s="334"/>
    </row>
    <row r="23" spans="1:6" x14ac:dyDescent="0.25">
      <c r="A23" s="334"/>
      <c r="B23" s="334"/>
      <c r="C23" s="334"/>
      <c r="F23" s="129"/>
    </row>
    <row r="24" spans="1:6" x14ac:dyDescent="0.25">
      <c r="A24" s="334"/>
      <c r="B24" s="334"/>
      <c r="C24" s="334"/>
    </row>
    <row r="25" spans="1:6" x14ac:dyDescent="0.25">
      <c r="A25" s="334"/>
      <c r="B25" s="334"/>
      <c r="C25" s="334"/>
    </row>
    <row r="26" spans="1:6" x14ac:dyDescent="0.25">
      <c r="A26" s="334"/>
      <c r="B26" s="334"/>
      <c r="C26" s="334"/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6"/>
  <sheetViews>
    <sheetView workbookViewId="0">
      <selection activeCell="A2" sqref="A2:D16"/>
    </sheetView>
  </sheetViews>
  <sheetFormatPr defaultRowHeight="15" x14ac:dyDescent="0.25"/>
  <cols>
    <col min="1" max="1" width="9" bestFit="1" customWidth="1"/>
    <col min="2" max="2" width="14" bestFit="1" customWidth="1"/>
    <col min="3" max="3" width="39.42578125" bestFit="1" customWidth="1"/>
  </cols>
  <sheetData>
    <row r="2" spans="1:4" x14ac:dyDescent="0.25">
      <c r="A2" t="s">
        <v>392</v>
      </c>
      <c r="B2" t="s">
        <v>393</v>
      </c>
      <c r="C2" t="s">
        <v>394</v>
      </c>
      <c r="D2" t="s">
        <v>2</v>
      </c>
    </row>
    <row r="3" spans="1:4" x14ac:dyDescent="0.25">
      <c r="C3" t="s">
        <v>395</v>
      </c>
    </row>
    <row r="4" spans="1:4" x14ac:dyDescent="0.25">
      <c r="A4">
        <v>11815231</v>
      </c>
      <c r="B4" t="s">
        <v>396</v>
      </c>
      <c r="C4" t="s">
        <v>397</v>
      </c>
      <c r="D4" s="158">
        <v>49.95</v>
      </c>
    </row>
    <row r="5" spans="1:4" x14ac:dyDescent="0.25">
      <c r="A5">
        <v>11815232</v>
      </c>
      <c r="B5" t="s">
        <v>398</v>
      </c>
      <c r="C5" t="s">
        <v>399</v>
      </c>
      <c r="D5" s="158">
        <v>49.95</v>
      </c>
    </row>
    <row r="6" spans="1:4" x14ac:dyDescent="0.25">
      <c r="A6">
        <v>11815233</v>
      </c>
      <c r="B6" t="s">
        <v>400</v>
      </c>
      <c r="C6" t="s">
        <v>401</v>
      </c>
      <c r="D6" s="158">
        <v>49.95</v>
      </c>
    </row>
    <row r="7" spans="1:4" x14ac:dyDescent="0.25">
      <c r="A7">
        <v>11815234</v>
      </c>
      <c r="B7" t="s">
        <v>402</v>
      </c>
      <c r="C7" t="s">
        <v>403</v>
      </c>
      <c r="D7" s="158">
        <v>49.95</v>
      </c>
    </row>
    <row r="8" spans="1:4" x14ac:dyDescent="0.25">
      <c r="A8">
        <v>11815235</v>
      </c>
      <c r="B8" t="s">
        <v>404</v>
      </c>
      <c r="C8" t="s">
        <v>405</v>
      </c>
      <c r="D8" s="158">
        <v>39.950000000000003</v>
      </c>
    </row>
    <row r="9" spans="1:4" x14ac:dyDescent="0.25">
      <c r="A9">
        <v>11815236</v>
      </c>
      <c r="B9" t="s">
        <v>406</v>
      </c>
      <c r="C9" t="s">
        <v>407</v>
      </c>
      <c r="D9" s="158">
        <v>49.95</v>
      </c>
    </row>
    <row r="10" spans="1:4" x14ac:dyDescent="0.25">
      <c r="A10">
        <v>11815237</v>
      </c>
      <c r="B10" t="s">
        <v>408</v>
      </c>
      <c r="C10" t="s">
        <v>409</v>
      </c>
      <c r="D10" s="158">
        <v>29.95</v>
      </c>
    </row>
    <row r="11" spans="1:4" x14ac:dyDescent="0.25">
      <c r="A11">
        <v>11815238</v>
      </c>
      <c r="B11" t="s">
        <v>410</v>
      </c>
      <c r="C11" t="s">
        <v>411</v>
      </c>
      <c r="D11" s="158">
        <v>49.95</v>
      </c>
    </row>
    <row r="12" spans="1:4" x14ac:dyDescent="0.25">
      <c r="A12">
        <v>11814699</v>
      </c>
      <c r="B12" t="s">
        <v>412</v>
      </c>
      <c r="C12" t="s">
        <v>413</v>
      </c>
      <c r="D12" s="158">
        <v>59.95</v>
      </c>
    </row>
    <row r="13" spans="1:4" x14ac:dyDescent="0.25">
      <c r="A13">
        <v>11814700</v>
      </c>
      <c r="B13" t="s">
        <v>414</v>
      </c>
      <c r="C13" t="s">
        <v>415</v>
      </c>
      <c r="D13" s="158">
        <v>39.950000000000003</v>
      </c>
    </row>
    <row r="14" spans="1:4" x14ac:dyDescent="0.25">
      <c r="A14">
        <v>11815239</v>
      </c>
      <c r="B14" t="s">
        <v>416</v>
      </c>
      <c r="C14" t="s">
        <v>417</v>
      </c>
      <c r="D14" s="158">
        <v>34.950000000000003</v>
      </c>
    </row>
    <row r="15" spans="1:4" x14ac:dyDescent="0.25">
      <c r="A15">
        <v>11815240</v>
      </c>
      <c r="B15" t="s">
        <v>418</v>
      </c>
      <c r="C15" t="s">
        <v>419</v>
      </c>
      <c r="D15" s="158">
        <v>19.95</v>
      </c>
    </row>
    <row r="16" spans="1:4" x14ac:dyDescent="0.25">
      <c r="A16">
        <v>11815261</v>
      </c>
      <c r="B16" t="s">
        <v>420</v>
      </c>
      <c r="C16" t="s">
        <v>421</v>
      </c>
      <c r="D16" s="158">
        <v>39.950000000000003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H34"/>
  <sheetViews>
    <sheetView workbookViewId="0">
      <selection activeCell="A33" sqref="A33:C34"/>
    </sheetView>
  </sheetViews>
  <sheetFormatPr defaultColWidth="9.140625" defaultRowHeight="15.75" x14ac:dyDescent="0.25"/>
  <cols>
    <col min="1" max="1" width="27.85546875" style="136" bestFit="1" customWidth="1"/>
    <col min="2" max="2" width="18.85546875" style="136" bestFit="1" customWidth="1"/>
    <col min="3" max="3" width="52.85546875" style="136" bestFit="1" customWidth="1"/>
    <col min="4" max="4" width="1.85546875" style="136" customWidth="1"/>
    <col min="5" max="5" width="2.140625" style="136" customWidth="1"/>
    <col min="6" max="6" width="8.85546875" style="136" bestFit="1" customWidth="1"/>
    <col min="7" max="7" width="14.28515625" style="136" bestFit="1" customWidth="1"/>
    <col min="8" max="8" width="64.7109375" style="136" bestFit="1" customWidth="1"/>
    <col min="9" max="16384" width="9.140625" style="136"/>
  </cols>
  <sheetData>
    <row r="1" spans="1:8" ht="16.5" thickBot="1" x14ac:dyDescent="0.3">
      <c r="A1" s="336" t="s">
        <v>0</v>
      </c>
      <c r="B1" s="337" t="s">
        <v>15</v>
      </c>
      <c r="C1" s="19" t="s">
        <v>1</v>
      </c>
      <c r="F1" s="19" t="s">
        <v>0</v>
      </c>
      <c r="G1" s="20" t="s">
        <v>15</v>
      </c>
      <c r="H1" s="19" t="s">
        <v>1</v>
      </c>
    </row>
    <row r="2" spans="1:8" ht="17.25" thickTop="1" thickBot="1" x14ac:dyDescent="0.3">
      <c r="A2" s="41" t="s">
        <v>96</v>
      </c>
      <c r="B2" s="335">
        <v>10933524</v>
      </c>
      <c r="C2" s="335" t="s">
        <v>112</v>
      </c>
      <c r="F2" s="136" t="s">
        <v>171</v>
      </c>
      <c r="G2" s="135"/>
      <c r="H2" s="136" t="s">
        <v>184</v>
      </c>
    </row>
    <row r="3" spans="1:8" ht="16.5" thickTop="1" x14ac:dyDescent="0.25">
      <c r="A3" s="41" t="s">
        <v>97</v>
      </c>
      <c r="B3" s="335">
        <v>10104391</v>
      </c>
      <c r="C3" s="335" t="s">
        <v>113</v>
      </c>
      <c r="F3" s="136" t="s">
        <v>172</v>
      </c>
      <c r="G3" s="136">
        <v>10104493</v>
      </c>
      <c r="H3" s="136" t="s">
        <v>183</v>
      </c>
    </row>
    <row r="4" spans="1:8" ht="16.5" thickBot="1" x14ac:dyDescent="0.3">
      <c r="A4" s="41" t="s">
        <v>98</v>
      </c>
      <c r="B4" s="335">
        <v>10104437</v>
      </c>
      <c r="C4" s="335" t="s">
        <v>114</v>
      </c>
      <c r="F4" s="136" t="s">
        <v>173</v>
      </c>
      <c r="G4" s="136">
        <v>10104455</v>
      </c>
      <c r="H4" s="136" t="s">
        <v>182</v>
      </c>
    </row>
    <row r="5" spans="1:8" ht="17.25" thickTop="1" thickBot="1" x14ac:dyDescent="0.3">
      <c r="A5" s="41" t="s">
        <v>99</v>
      </c>
      <c r="B5" s="335">
        <v>11411152</v>
      </c>
      <c r="C5" s="335" t="s">
        <v>115</v>
      </c>
      <c r="F5" s="136" t="s">
        <v>174</v>
      </c>
      <c r="G5" s="135"/>
      <c r="H5" s="136" t="s">
        <v>181</v>
      </c>
    </row>
    <row r="6" spans="1:8" ht="17.25" thickTop="1" thickBot="1" x14ac:dyDescent="0.3">
      <c r="A6" s="41" t="s">
        <v>100</v>
      </c>
      <c r="B6" s="335">
        <v>10104438</v>
      </c>
      <c r="C6" s="335" t="s">
        <v>116</v>
      </c>
      <c r="F6" s="136" t="s">
        <v>175</v>
      </c>
      <c r="G6" s="136">
        <v>10933521</v>
      </c>
      <c r="H6" s="136" t="s">
        <v>180</v>
      </c>
    </row>
    <row r="7" spans="1:8" ht="17.25" thickTop="1" thickBot="1" x14ac:dyDescent="0.3">
      <c r="A7" s="41" t="s">
        <v>101</v>
      </c>
      <c r="B7" s="335">
        <v>11411142</v>
      </c>
      <c r="C7" s="335" t="s">
        <v>117</v>
      </c>
      <c r="F7" s="136" t="s">
        <v>176</v>
      </c>
      <c r="G7" s="135"/>
      <c r="H7" s="136" t="s">
        <v>179</v>
      </c>
    </row>
    <row r="8" spans="1:8" ht="16.5" thickTop="1" x14ac:dyDescent="0.25">
      <c r="A8" s="41" t="s">
        <v>102</v>
      </c>
      <c r="B8" s="335">
        <v>11411141</v>
      </c>
      <c r="C8" s="335" t="s">
        <v>118</v>
      </c>
      <c r="F8" s="136" t="s">
        <v>177</v>
      </c>
      <c r="G8" s="136">
        <v>1411149</v>
      </c>
      <c r="H8" s="136" t="s">
        <v>178</v>
      </c>
    </row>
    <row r="9" spans="1:8" x14ac:dyDescent="0.25">
      <c r="A9" s="41" t="s">
        <v>103</v>
      </c>
      <c r="B9" s="335">
        <v>10985659</v>
      </c>
      <c r="C9" s="335" t="s">
        <v>119</v>
      </c>
    </row>
    <row r="10" spans="1:8" x14ac:dyDescent="0.25">
      <c r="A10" s="41" t="s">
        <v>104</v>
      </c>
      <c r="B10" s="335">
        <v>11295722</v>
      </c>
      <c r="C10" s="335" t="s">
        <v>120</v>
      </c>
    </row>
    <row r="11" spans="1:8" x14ac:dyDescent="0.25">
      <c r="A11" s="41" t="s">
        <v>105</v>
      </c>
      <c r="B11" s="335">
        <v>11253155</v>
      </c>
      <c r="C11" s="335" t="s">
        <v>120</v>
      </c>
    </row>
    <row r="12" spans="1:8" x14ac:dyDescent="0.25">
      <c r="A12" s="41" t="s">
        <v>106</v>
      </c>
      <c r="B12" s="335">
        <v>10104470</v>
      </c>
      <c r="C12" s="335" t="s">
        <v>121</v>
      </c>
    </row>
    <row r="13" spans="1:8" x14ac:dyDescent="0.25">
      <c r="A13" s="41" t="s">
        <v>107</v>
      </c>
      <c r="B13" s="335">
        <v>10104471</v>
      </c>
      <c r="C13" s="335" t="s">
        <v>121</v>
      </c>
    </row>
    <row r="14" spans="1:8" x14ac:dyDescent="0.25">
      <c r="A14" s="41" t="s">
        <v>108</v>
      </c>
      <c r="B14" s="335">
        <v>10104496</v>
      </c>
      <c r="C14" s="335" t="s">
        <v>122</v>
      </c>
    </row>
    <row r="15" spans="1:8" ht="16.5" thickBot="1" x14ac:dyDescent="0.3">
      <c r="A15" s="41" t="s">
        <v>109</v>
      </c>
      <c r="B15" s="335">
        <v>11071068</v>
      </c>
      <c r="C15" s="335" t="s">
        <v>123</v>
      </c>
    </row>
    <row r="16" spans="1:8" ht="17.25" thickTop="1" thickBot="1" x14ac:dyDescent="0.3">
      <c r="A16" s="41" t="s">
        <v>110</v>
      </c>
      <c r="B16" s="338"/>
      <c r="C16" s="335" t="s">
        <v>124</v>
      </c>
    </row>
    <row r="17" spans="1:3" ht="16.5" thickTop="1" x14ac:dyDescent="0.25">
      <c r="A17" s="41" t="s">
        <v>111</v>
      </c>
      <c r="B17" s="335">
        <v>10104484</v>
      </c>
      <c r="C17" s="335" t="s">
        <v>125</v>
      </c>
    </row>
    <row r="22" spans="1:3" x14ac:dyDescent="0.25">
      <c r="A22" s="137"/>
      <c r="C22" s="137"/>
    </row>
    <row r="28" spans="1:3" x14ac:dyDescent="0.25">
      <c r="A28" s="334"/>
      <c r="B28" s="334"/>
    </row>
    <row r="29" spans="1:3" x14ac:dyDescent="0.25">
      <c r="A29" s="231" t="s">
        <v>384</v>
      </c>
      <c r="B29" s="231">
        <v>11823291</v>
      </c>
      <c r="C29" s="231" t="s">
        <v>422</v>
      </c>
    </row>
    <row r="30" spans="1:3" x14ac:dyDescent="0.25">
      <c r="A30" s="230" t="s">
        <v>385</v>
      </c>
      <c r="B30" s="230">
        <v>11823292</v>
      </c>
      <c r="C30" s="230" t="s">
        <v>425</v>
      </c>
    </row>
    <row r="32" spans="1:3" ht="16.5" thickBot="1" x14ac:dyDescent="0.3">
      <c r="A32" s="136" t="s">
        <v>487</v>
      </c>
    </row>
    <row r="33" spans="1:3" ht="16.5" thickBot="1" x14ac:dyDescent="0.3">
      <c r="A33" s="179" t="s">
        <v>488</v>
      </c>
      <c r="B33" s="180">
        <v>10104403</v>
      </c>
      <c r="C33" s="180" t="s">
        <v>489</v>
      </c>
    </row>
    <row r="34" spans="1:3" ht="16.5" thickBot="1" x14ac:dyDescent="0.3">
      <c r="A34" s="181" t="s">
        <v>490</v>
      </c>
      <c r="B34" s="182">
        <v>10104436</v>
      </c>
      <c r="C34" s="182" t="s">
        <v>491</v>
      </c>
    </row>
  </sheetData>
  <autoFilter ref="A1:C1"/>
  <pageMargins left="0.7" right="0.7" top="0.75" bottom="0.75" header="0.3" footer="0.3"/>
  <pageSetup orientation="portrait" horizontalDpi="90" verticalDpi="9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D14"/>
  <sheetViews>
    <sheetView workbookViewId="0">
      <selection activeCell="C1" sqref="C1:C1048576"/>
    </sheetView>
  </sheetViews>
  <sheetFormatPr defaultColWidth="9.140625" defaultRowHeight="15" x14ac:dyDescent="0.25"/>
  <cols>
    <col min="1" max="1" width="15" style="79" bestFit="1" customWidth="1"/>
    <col min="2" max="2" width="13.7109375" style="79" bestFit="1" customWidth="1"/>
    <col min="3" max="3" width="6.140625" style="79" bestFit="1" customWidth="1"/>
    <col min="4" max="4" width="204" style="79" bestFit="1" customWidth="1"/>
    <col min="5" max="16384" width="9.140625" style="79"/>
  </cols>
  <sheetData>
    <row r="1" spans="1:4" x14ac:dyDescent="0.25">
      <c r="A1" s="138" t="s">
        <v>0</v>
      </c>
      <c r="B1" s="139" t="s">
        <v>15</v>
      </c>
      <c r="C1" s="140" t="s">
        <v>2</v>
      </c>
      <c r="D1" s="89" t="s">
        <v>4</v>
      </c>
    </row>
    <row r="2" spans="1:4" x14ac:dyDescent="0.25">
      <c r="A2" s="79" t="s">
        <v>315</v>
      </c>
      <c r="B2" s="79">
        <v>10519385</v>
      </c>
      <c r="D2" s="79" t="s">
        <v>329</v>
      </c>
    </row>
    <row r="3" spans="1:4" x14ac:dyDescent="0.25">
      <c r="A3" s="79" t="s">
        <v>316</v>
      </c>
      <c r="B3" s="79">
        <v>11596159</v>
      </c>
      <c r="D3" s="79" t="s">
        <v>330</v>
      </c>
    </row>
    <row r="4" spans="1:4" x14ac:dyDescent="0.25">
      <c r="A4" s="79" t="s">
        <v>317</v>
      </c>
      <c r="B4" s="79">
        <v>11035591</v>
      </c>
      <c r="D4" s="79" t="s">
        <v>332</v>
      </c>
    </row>
    <row r="5" spans="1:4" x14ac:dyDescent="0.25">
      <c r="A5" s="79" t="s">
        <v>325</v>
      </c>
      <c r="B5" s="79">
        <v>10519311</v>
      </c>
      <c r="D5" s="79" t="s">
        <v>331</v>
      </c>
    </row>
    <row r="6" spans="1:4" x14ac:dyDescent="0.25">
      <c r="A6" s="79" t="s">
        <v>326</v>
      </c>
      <c r="B6" s="79">
        <v>10519310</v>
      </c>
      <c r="D6" s="79" t="s">
        <v>333</v>
      </c>
    </row>
    <row r="7" spans="1:4" x14ac:dyDescent="0.25">
      <c r="A7" s="79" t="s">
        <v>327</v>
      </c>
      <c r="B7" s="79">
        <v>10519327</v>
      </c>
    </row>
    <row r="8" spans="1:4" x14ac:dyDescent="0.25">
      <c r="A8" s="79" t="s">
        <v>328</v>
      </c>
      <c r="B8" s="79">
        <v>10519326</v>
      </c>
    </row>
    <row r="9" spans="1:4" x14ac:dyDescent="0.25">
      <c r="A9" s="79" t="s">
        <v>320</v>
      </c>
      <c r="B9" s="79" t="s">
        <v>318</v>
      </c>
    </row>
    <row r="10" spans="1:4" x14ac:dyDescent="0.25">
      <c r="A10" s="79" t="s">
        <v>321</v>
      </c>
      <c r="B10" s="79" t="s">
        <v>318</v>
      </c>
    </row>
    <row r="11" spans="1:4" x14ac:dyDescent="0.25">
      <c r="A11" s="79" t="s">
        <v>322</v>
      </c>
      <c r="B11" s="79" t="s">
        <v>318</v>
      </c>
    </row>
    <row r="12" spans="1:4" x14ac:dyDescent="0.25">
      <c r="A12" s="79" t="s">
        <v>323</v>
      </c>
      <c r="B12" s="79" t="s">
        <v>318</v>
      </c>
    </row>
    <row r="13" spans="1:4" x14ac:dyDescent="0.25">
      <c r="A13" s="79" t="s">
        <v>324</v>
      </c>
      <c r="B13" s="79" t="s">
        <v>318</v>
      </c>
    </row>
    <row r="14" spans="1:4" x14ac:dyDescent="0.25">
      <c r="A14" s="79" t="s">
        <v>319</v>
      </c>
      <c r="B14" s="79">
        <v>11596190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4"/>
  <sheetViews>
    <sheetView workbookViewId="0">
      <selection activeCell="E10" sqref="E10"/>
    </sheetView>
  </sheetViews>
  <sheetFormatPr defaultRowHeight="15" x14ac:dyDescent="0.25"/>
  <cols>
    <col min="1" max="1" width="15.42578125" style="76" bestFit="1" customWidth="1"/>
    <col min="2" max="2" width="14.7109375" style="76" bestFit="1" customWidth="1"/>
    <col min="3" max="3" width="36.42578125" style="76" bestFit="1" customWidth="1"/>
    <col min="4" max="4" width="7.5703125" style="79" bestFit="1" customWidth="1"/>
    <col min="5" max="5" width="9.140625" style="80"/>
    <col min="6" max="6" width="13.140625" style="76" bestFit="1" customWidth="1"/>
    <col min="7" max="7" width="19.5703125" bestFit="1" customWidth="1"/>
    <col min="8" max="8" width="73" bestFit="1" customWidth="1"/>
  </cols>
  <sheetData>
    <row r="1" spans="1:10" x14ac:dyDescent="0.25">
      <c r="A1" s="77" t="s">
        <v>0</v>
      </c>
      <c r="B1" s="75" t="s">
        <v>126</v>
      </c>
      <c r="C1" s="77" t="s">
        <v>93</v>
      </c>
      <c r="D1" s="78" t="s">
        <v>2</v>
      </c>
      <c r="E1" s="80" t="s">
        <v>313</v>
      </c>
      <c r="F1" s="81" t="s">
        <v>303</v>
      </c>
      <c r="H1" t="s">
        <v>1</v>
      </c>
    </row>
    <row r="2" spans="1:10" x14ac:dyDescent="0.25">
      <c r="A2" s="76" t="s">
        <v>288</v>
      </c>
      <c r="B2" s="76">
        <v>11665623</v>
      </c>
      <c r="C2" s="76" t="s">
        <v>289</v>
      </c>
      <c r="D2" s="79">
        <v>229</v>
      </c>
      <c r="E2" s="80">
        <v>177.39</v>
      </c>
    </row>
    <row r="3" spans="1:10" x14ac:dyDescent="0.25">
      <c r="A3" s="76" t="s">
        <v>290</v>
      </c>
      <c r="B3" s="76" t="s">
        <v>307</v>
      </c>
      <c r="C3" s="76" t="s">
        <v>291</v>
      </c>
      <c r="D3" s="79">
        <v>739</v>
      </c>
      <c r="F3" s="76">
        <v>12</v>
      </c>
    </row>
    <row r="4" spans="1:10" x14ac:dyDescent="0.25">
      <c r="A4" s="76" t="s">
        <v>292</v>
      </c>
      <c r="B4" s="76">
        <v>11708670</v>
      </c>
      <c r="C4" s="76" t="s">
        <v>309</v>
      </c>
      <c r="D4" s="79">
        <v>899</v>
      </c>
      <c r="E4" s="80">
        <v>696.4</v>
      </c>
      <c r="F4" s="76">
        <v>12</v>
      </c>
      <c r="H4" s="27" t="s">
        <v>299</v>
      </c>
    </row>
    <row r="5" spans="1:10" x14ac:dyDescent="0.25">
      <c r="A5" s="76" t="s">
        <v>293</v>
      </c>
      <c r="B5" s="76">
        <v>10765792</v>
      </c>
      <c r="C5" s="76" t="s">
        <v>310</v>
      </c>
      <c r="D5" s="79">
        <v>1699</v>
      </c>
      <c r="E5" s="80">
        <v>1067.1099999999999</v>
      </c>
      <c r="F5" s="76">
        <v>30</v>
      </c>
      <c r="G5" t="s">
        <v>298</v>
      </c>
      <c r="H5" s="27" t="s">
        <v>299</v>
      </c>
      <c r="I5" s="27"/>
    </row>
    <row r="6" spans="1:10" x14ac:dyDescent="0.25">
      <c r="A6" s="76" t="s">
        <v>294</v>
      </c>
      <c r="B6" s="76">
        <v>11642314</v>
      </c>
      <c r="C6" s="76" t="s">
        <v>308</v>
      </c>
      <c r="D6" s="79">
        <v>749</v>
      </c>
      <c r="E6" s="80">
        <v>595.69000000000005</v>
      </c>
      <c r="F6" s="76" t="s">
        <v>304</v>
      </c>
      <c r="H6" s="27" t="s">
        <v>300</v>
      </c>
    </row>
    <row r="7" spans="1:10" x14ac:dyDescent="0.25">
      <c r="A7" s="76" t="s">
        <v>295</v>
      </c>
      <c r="B7" s="76">
        <v>11642313</v>
      </c>
      <c r="C7" s="76" t="s">
        <v>311</v>
      </c>
      <c r="D7" s="79">
        <v>1899</v>
      </c>
      <c r="E7" s="80">
        <v>1510.31</v>
      </c>
      <c r="F7" s="76" t="s">
        <v>305</v>
      </c>
      <c r="H7" s="27" t="s">
        <v>300</v>
      </c>
      <c r="I7" s="27"/>
    </row>
    <row r="8" spans="1:10" x14ac:dyDescent="0.25">
      <c r="A8" s="76" t="s">
        <v>296</v>
      </c>
      <c r="B8" s="76" t="s">
        <v>307</v>
      </c>
      <c r="C8" s="76" t="s">
        <v>312</v>
      </c>
      <c r="D8" s="79">
        <v>2089</v>
      </c>
      <c r="F8" s="76" t="s">
        <v>306</v>
      </c>
      <c r="G8" t="s">
        <v>297</v>
      </c>
      <c r="H8" s="27" t="s">
        <v>301</v>
      </c>
      <c r="J8" t="s">
        <v>302</v>
      </c>
    </row>
    <row r="9" spans="1:10" x14ac:dyDescent="0.25">
      <c r="A9" s="76" t="s">
        <v>434</v>
      </c>
      <c r="B9" s="76">
        <v>11856413</v>
      </c>
      <c r="C9" s="76" t="s">
        <v>435</v>
      </c>
      <c r="D9" s="79">
        <v>724.59</v>
      </c>
    </row>
    <row r="10" spans="1:10" x14ac:dyDescent="0.25">
      <c r="A10" s="447" t="s">
        <v>1118</v>
      </c>
      <c r="B10" s="76">
        <v>12126311</v>
      </c>
      <c r="C10" s="76" t="s">
        <v>1119</v>
      </c>
      <c r="D10" s="79">
        <v>265</v>
      </c>
    </row>
    <row r="24" spans="3:3" x14ac:dyDescent="0.25">
      <c r="C24" s="76" t="s">
        <v>314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M17"/>
  <sheetViews>
    <sheetView workbookViewId="0">
      <selection activeCell="A6" sqref="A6:C6"/>
    </sheetView>
  </sheetViews>
  <sheetFormatPr defaultColWidth="9.140625" defaultRowHeight="14.25" x14ac:dyDescent="0.25"/>
  <cols>
    <col min="1" max="1" width="15.7109375" style="1" bestFit="1" customWidth="1"/>
    <col min="2" max="2" width="16.140625" style="2" bestFit="1" customWidth="1"/>
    <col min="3" max="3" width="61.42578125" style="1" bestFit="1" customWidth="1"/>
    <col min="4" max="4" width="11.85546875" style="3" bestFit="1" customWidth="1"/>
    <col min="5" max="5" width="67.7109375" style="5" customWidth="1"/>
    <col min="6" max="6" width="1.85546875" style="5" customWidth="1"/>
    <col min="7" max="7" width="9.140625" style="5" hidden="1" customWidth="1"/>
    <col min="8" max="8" width="32.140625" style="5" customWidth="1"/>
    <col min="9" max="9" width="13.7109375" style="5" bestFit="1" customWidth="1"/>
    <col min="10" max="10" width="23.140625" style="5" bestFit="1" customWidth="1"/>
    <col min="11" max="11" width="9.28515625" style="5" bestFit="1" customWidth="1"/>
    <col min="12" max="16384" width="9.140625" style="5"/>
  </cols>
  <sheetData>
    <row r="1" spans="1:13" ht="15" x14ac:dyDescent="0.25">
      <c r="A1" s="19" t="s">
        <v>0</v>
      </c>
      <c r="B1" s="20" t="s">
        <v>15</v>
      </c>
      <c r="C1" s="19" t="s">
        <v>1</v>
      </c>
      <c r="D1" s="21" t="s">
        <v>2</v>
      </c>
      <c r="E1" s="4" t="s">
        <v>4</v>
      </c>
    </row>
    <row r="2" spans="1:13" ht="26.25" x14ac:dyDescent="0.4">
      <c r="A2" s="460" t="s">
        <v>583</v>
      </c>
      <c r="B2" s="461"/>
      <c r="C2" s="461"/>
      <c r="D2" s="461"/>
      <c r="E2" s="4"/>
    </row>
    <row r="3" spans="1:13" ht="19.5" x14ac:dyDescent="0.3">
      <c r="A3" s="468" t="s">
        <v>26</v>
      </c>
      <c r="B3" s="469"/>
      <c r="C3" s="469"/>
      <c r="D3" s="469"/>
      <c r="E3" s="4"/>
      <c r="H3" s="116"/>
      <c r="I3" s="463"/>
      <c r="J3" s="463"/>
      <c r="K3" s="463"/>
      <c r="L3" s="117"/>
      <c r="M3" s="117"/>
    </row>
    <row r="4" spans="1:13" ht="15" x14ac:dyDescent="0.25">
      <c r="A4" s="205" t="s">
        <v>5</v>
      </c>
      <c r="B4" s="203">
        <v>11436238</v>
      </c>
      <c r="C4" s="110" t="s">
        <v>16</v>
      </c>
      <c r="D4" s="204">
        <v>999</v>
      </c>
      <c r="H4" s="462"/>
      <c r="I4" s="462"/>
      <c r="J4" s="462"/>
      <c r="K4" s="462"/>
      <c r="L4" s="462"/>
      <c r="M4" s="462"/>
    </row>
    <row r="5" spans="1:13" ht="15" x14ac:dyDescent="0.25">
      <c r="A5" s="112" t="s">
        <v>681</v>
      </c>
      <c r="B5" s="203">
        <v>11958015</v>
      </c>
      <c r="C5" s="206" t="s">
        <v>687</v>
      </c>
      <c r="D5" s="204">
        <v>999</v>
      </c>
      <c r="H5" s="462"/>
      <c r="I5" s="462"/>
      <c r="J5" s="462"/>
      <c r="K5" s="462"/>
      <c r="L5" s="462"/>
      <c r="M5" s="462"/>
    </row>
    <row r="6" spans="1:13" ht="15" x14ac:dyDescent="0.25">
      <c r="A6" s="112" t="s">
        <v>682</v>
      </c>
      <c r="B6" s="203">
        <v>11958014</v>
      </c>
      <c r="C6" s="206" t="s">
        <v>688</v>
      </c>
      <c r="D6" s="204">
        <v>1299</v>
      </c>
      <c r="H6" s="462"/>
      <c r="I6" s="462"/>
      <c r="J6" s="462"/>
      <c r="K6" s="462"/>
      <c r="L6" s="462"/>
      <c r="M6" s="462"/>
    </row>
    <row r="7" spans="1:13" ht="19.5" x14ac:dyDescent="0.3">
      <c r="A7" s="455" t="s">
        <v>892</v>
      </c>
      <c r="B7" s="455"/>
      <c r="C7" s="455"/>
      <c r="D7" s="455"/>
      <c r="H7" s="118"/>
      <c r="I7" s="118"/>
      <c r="J7" s="119"/>
      <c r="K7" s="120"/>
      <c r="L7" s="121"/>
      <c r="M7" s="117"/>
    </row>
    <row r="8" spans="1:13" ht="15" x14ac:dyDescent="0.25">
      <c r="A8" s="327" t="s">
        <v>897</v>
      </c>
      <c r="B8" s="328">
        <v>11998514</v>
      </c>
      <c r="C8" s="329" t="s">
        <v>898</v>
      </c>
      <c r="D8" s="330">
        <v>1299</v>
      </c>
      <c r="H8" s="118"/>
      <c r="I8" s="118"/>
      <c r="J8" s="119"/>
      <c r="K8" s="120"/>
      <c r="L8" s="121"/>
      <c r="M8" s="117"/>
    </row>
    <row r="9" spans="1:13" ht="15" customHeight="1" x14ac:dyDescent="0.25">
      <c r="A9" s="466" t="s">
        <v>27</v>
      </c>
      <c r="B9" s="467"/>
      <c r="C9" s="467"/>
      <c r="D9" s="467"/>
      <c r="E9" s="6"/>
      <c r="H9" s="118"/>
      <c r="I9" s="118"/>
      <c r="J9" s="119"/>
      <c r="K9" s="120"/>
      <c r="L9" s="121"/>
      <c r="M9" s="117"/>
    </row>
    <row r="10" spans="1:13" ht="15" x14ac:dyDescent="0.25">
      <c r="A10" s="14" t="s">
        <v>39</v>
      </c>
      <c r="B10" s="11">
        <v>11584674</v>
      </c>
      <c r="C10" s="14" t="s">
        <v>40</v>
      </c>
      <c r="D10" s="15">
        <v>59.95</v>
      </c>
      <c r="E10" s="23"/>
      <c r="H10" s="118"/>
      <c r="I10" s="118"/>
      <c r="J10" s="119"/>
      <c r="K10" s="123"/>
      <c r="L10" s="122"/>
      <c r="M10" s="117"/>
    </row>
    <row r="11" spans="1:13" ht="15" customHeight="1" x14ac:dyDescent="0.25">
      <c r="A11" s="82" t="s">
        <v>33</v>
      </c>
      <c r="B11" s="82">
        <v>11312529</v>
      </c>
      <c r="C11" s="82" t="s">
        <v>63</v>
      </c>
      <c r="D11" s="83">
        <v>69.989999999999995</v>
      </c>
      <c r="G11" s="118"/>
      <c r="H11" s="118"/>
      <c r="I11" s="119"/>
      <c r="J11" s="123"/>
      <c r="K11" s="122"/>
      <c r="L11" s="117"/>
    </row>
    <row r="12" spans="1:13" ht="19.5" x14ac:dyDescent="0.25">
      <c r="A12" s="464" t="s">
        <v>53</v>
      </c>
      <c r="B12" s="465"/>
      <c r="C12" s="465"/>
      <c r="D12" s="465"/>
      <c r="E12" s="24"/>
      <c r="F12" s="24"/>
      <c r="G12" s="26"/>
      <c r="H12" s="117"/>
      <c r="I12" s="117"/>
      <c r="J12" s="117"/>
      <c r="K12" s="117"/>
      <c r="L12" s="117"/>
    </row>
    <row r="13" spans="1:13" ht="17.25" customHeight="1" x14ac:dyDescent="0.25">
      <c r="A13" s="17" t="s">
        <v>54</v>
      </c>
      <c r="B13" s="217">
        <v>11158949</v>
      </c>
      <c r="C13" s="221" t="s">
        <v>591</v>
      </c>
      <c r="D13" s="18">
        <v>99</v>
      </c>
      <c r="E13" s="24"/>
      <c r="F13" s="23"/>
      <c r="G13" s="124"/>
      <c r="H13" s="124"/>
      <c r="I13" s="124"/>
      <c r="J13" s="124"/>
      <c r="K13" s="117"/>
      <c r="L13" s="117"/>
    </row>
    <row r="14" spans="1:13" ht="17.25" customHeight="1" x14ac:dyDescent="0.25">
      <c r="A14" s="189" t="s">
        <v>580</v>
      </c>
      <c r="B14" s="216">
        <v>11882763</v>
      </c>
      <c r="C14" s="220" t="s">
        <v>592</v>
      </c>
      <c r="D14" s="18">
        <v>149</v>
      </c>
      <c r="F14" s="24"/>
      <c r="G14" s="23"/>
      <c r="H14" s="124"/>
      <c r="I14" s="124"/>
      <c r="J14" s="124"/>
      <c r="K14" s="124"/>
      <c r="L14" s="117"/>
      <c r="M14" s="117"/>
    </row>
    <row r="15" spans="1:13" ht="15" x14ac:dyDescent="0.25">
      <c r="A15" s="219" t="s">
        <v>55</v>
      </c>
      <c r="B15" s="217">
        <v>11158948</v>
      </c>
      <c r="C15" s="220" t="s">
        <v>599</v>
      </c>
      <c r="D15" s="18">
        <v>249</v>
      </c>
      <c r="H15" s="125"/>
      <c r="I15" s="125"/>
      <c r="J15" s="125"/>
      <c r="K15" s="126"/>
      <c r="L15" s="117"/>
      <c r="M15" s="117"/>
    </row>
    <row r="16" spans="1:13" ht="15" x14ac:dyDescent="0.25">
      <c r="A16" s="223" t="s">
        <v>336</v>
      </c>
      <c r="B16" s="218">
        <v>11722070</v>
      </c>
      <c r="C16" s="222" t="s">
        <v>600</v>
      </c>
      <c r="D16" s="90">
        <v>399</v>
      </c>
      <c r="H16" s="125"/>
      <c r="I16" s="125"/>
      <c r="J16" s="125"/>
      <c r="K16" s="126"/>
      <c r="L16" s="117"/>
      <c r="M16" s="117"/>
    </row>
    <row r="17" spans="3:3" ht="16.5" x14ac:dyDescent="0.4">
      <c r="C17" s="228" t="s">
        <v>605</v>
      </c>
    </row>
  </sheetData>
  <autoFilter ref="A1:E6"/>
  <mergeCells count="7">
    <mergeCell ref="A2:D2"/>
    <mergeCell ref="H4:M6"/>
    <mergeCell ref="I3:K3"/>
    <mergeCell ref="A12:D12"/>
    <mergeCell ref="A9:D9"/>
    <mergeCell ref="A3:D3"/>
    <mergeCell ref="A7:D7"/>
  </mergeCells>
  <conditionalFormatting sqref="A12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{53BE0AC4-CCC2-44D2-BD64-6ECBB6378E59}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3BE0AC4-CCC2-44D2-BD64-6ECBB6378E5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A12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D5"/>
  <sheetViews>
    <sheetView workbookViewId="0">
      <selection activeCell="B5" sqref="B5:D5"/>
    </sheetView>
  </sheetViews>
  <sheetFormatPr defaultRowHeight="15" x14ac:dyDescent="0.25"/>
  <cols>
    <col min="2" max="2" width="9.85546875" bestFit="1" customWidth="1"/>
    <col min="3" max="3" width="9" bestFit="1" customWidth="1"/>
    <col min="4" max="4" width="60.85546875" bestFit="1" customWidth="1"/>
  </cols>
  <sheetData>
    <row r="4" spans="2:4" x14ac:dyDescent="0.25">
      <c r="B4" s="147" t="s">
        <v>371</v>
      </c>
      <c r="C4" s="147">
        <v>11808306</v>
      </c>
      <c r="D4" s="147" t="s">
        <v>372</v>
      </c>
    </row>
    <row r="5" spans="2:4" x14ac:dyDescent="0.25">
      <c r="B5" s="147" t="s">
        <v>373</v>
      </c>
      <c r="C5" s="147">
        <v>11808307</v>
      </c>
      <c r="D5" s="147" t="s">
        <v>374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"/>
  <sheetViews>
    <sheetView workbookViewId="0">
      <selection activeCell="A2" sqref="A2:D5"/>
    </sheetView>
  </sheetViews>
  <sheetFormatPr defaultColWidth="9.140625" defaultRowHeight="15" x14ac:dyDescent="0.25"/>
  <cols>
    <col min="1" max="1" width="12.85546875" style="144" bestFit="1" customWidth="1"/>
    <col min="2" max="2" width="16.140625" style="144" bestFit="1" customWidth="1"/>
    <col min="3" max="3" width="62.42578125" style="144" bestFit="1" customWidth="1"/>
    <col min="4" max="4" width="39.7109375" style="144" bestFit="1" customWidth="1"/>
    <col min="5" max="16384" width="9.140625" style="144"/>
  </cols>
  <sheetData>
    <row r="1" spans="1:4" x14ac:dyDescent="0.25">
      <c r="A1" s="142" t="s">
        <v>0</v>
      </c>
      <c r="B1" s="143" t="s">
        <v>126</v>
      </c>
      <c r="C1" s="142" t="s">
        <v>93</v>
      </c>
    </row>
    <row r="2" spans="1:4" ht="15.75" x14ac:dyDescent="0.25">
      <c r="A2" s="141" t="s">
        <v>350</v>
      </c>
      <c r="B2" s="141">
        <v>11766825</v>
      </c>
      <c r="C2" s="128" t="s">
        <v>362</v>
      </c>
    </row>
    <row r="3" spans="1:4" ht="15.75" x14ac:dyDescent="0.25">
      <c r="A3" s="144" t="s">
        <v>355</v>
      </c>
      <c r="B3" s="144">
        <v>11526809</v>
      </c>
      <c r="C3" s="134" t="s">
        <v>361</v>
      </c>
      <c r="D3" s="144" t="s">
        <v>363</v>
      </c>
    </row>
    <row r="4" spans="1:4" x14ac:dyDescent="0.25">
      <c r="A4" s="145" t="s">
        <v>365</v>
      </c>
      <c r="B4" s="144">
        <v>11799269</v>
      </c>
      <c r="C4" s="145" t="s">
        <v>367</v>
      </c>
    </row>
    <row r="5" spans="1:4" x14ac:dyDescent="0.25">
      <c r="A5" s="145" t="s">
        <v>366</v>
      </c>
      <c r="B5" s="144">
        <v>11799270</v>
      </c>
      <c r="C5" s="145" t="s">
        <v>368</v>
      </c>
    </row>
    <row r="14" spans="1:4" x14ac:dyDescent="0.25">
      <c r="A14" s="144" t="s">
        <v>369</v>
      </c>
      <c r="B14" s="144">
        <v>11795862</v>
      </c>
      <c r="C14" s="146" t="s">
        <v>370</v>
      </c>
    </row>
    <row r="34" spans="2:3" x14ac:dyDescent="0.25">
      <c r="B34" s="144" t="s">
        <v>351</v>
      </c>
      <c r="C34" s="144" t="s">
        <v>352</v>
      </c>
    </row>
    <row r="35" spans="2:3" x14ac:dyDescent="0.25">
      <c r="C35" s="144" t="s">
        <v>353</v>
      </c>
    </row>
    <row r="36" spans="2:3" x14ac:dyDescent="0.25">
      <c r="C36" s="144" t="s">
        <v>354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F15" sqref="F15"/>
    </sheetView>
  </sheetViews>
  <sheetFormatPr defaultRowHeight="15" x14ac:dyDescent="0.25"/>
  <cols>
    <col min="1" max="1" width="13.140625" bestFit="1" customWidth="1"/>
    <col min="2" max="2" width="14.7109375" bestFit="1" customWidth="1"/>
    <col min="3" max="3" width="16.7109375" bestFit="1" customWidth="1"/>
  </cols>
  <sheetData>
    <row r="1" spans="1:4" s="27" customFormat="1" x14ac:dyDescent="0.25">
      <c r="A1" s="33" t="s">
        <v>0</v>
      </c>
      <c r="B1" s="34" t="s">
        <v>126</v>
      </c>
      <c r="C1" s="33" t="s">
        <v>93</v>
      </c>
      <c r="D1" s="33" t="s">
        <v>2</v>
      </c>
    </row>
    <row r="2" spans="1:4" x14ac:dyDescent="0.25">
      <c r="A2" t="s">
        <v>390</v>
      </c>
      <c r="C2" t="s">
        <v>391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workbookViewId="0">
      <selection sqref="A1:F29"/>
    </sheetView>
  </sheetViews>
  <sheetFormatPr defaultRowHeight="15" x14ac:dyDescent="0.25"/>
  <cols>
    <col min="1" max="1" width="27.28515625" bestFit="1" customWidth="1"/>
    <col min="2" max="2" width="13.7109375" bestFit="1" customWidth="1"/>
    <col min="3" max="3" width="23.140625" bestFit="1" customWidth="1"/>
    <col min="5" max="5" width="9.5703125" bestFit="1" customWidth="1"/>
  </cols>
  <sheetData>
    <row r="1" spans="1:6" ht="17.25" thickBot="1" x14ac:dyDescent="0.35">
      <c r="A1" s="72"/>
      <c r="B1" s="537" t="s">
        <v>287</v>
      </c>
      <c r="C1" s="537"/>
      <c r="D1" s="537"/>
      <c r="E1" s="73"/>
      <c r="F1" s="74"/>
    </row>
    <row r="2" spans="1:6" x14ac:dyDescent="0.25">
      <c r="A2" s="5"/>
      <c r="B2" s="5"/>
      <c r="C2" s="5"/>
      <c r="D2" s="5"/>
      <c r="E2" s="5"/>
      <c r="F2" s="5"/>
    </row>
    <row r="3" spans="1:6" x14ac:dyDescent="0.25">
      <c r="A3" s="538" t="s">
        <v>243</v>
      </c>
      <c r="B3" s="538"/>
      <c r="C3" s="538"/>
      <c r="D3" s="538"/>
      <c r="E3" s="538"/>
      <c r="F3" s="538"/>
    </row>
    <row r="4" spans="1:6" x14ac:dyDescent="0.25">
      <c r="A4" s="538"/>
      <c r="B4" s="538"/>
      <c r="C4" s="538"/>
      <c r="D4" s="538"/>
      <c r="E4" s="538"/>
      <c r="F4" s="538"/>
    </row>
    <row r="5" spans="1:6" x14ac:dyDescent="0.25">
      <c r="A5" s="538"/>
      <c r="B5" s="538"/>
      <c r="C5" s="538"/>
      <c r="D5" s="538"/>
      <c r="E5" s="538"/>
      <c r="F5" s="538"/>
    </row>
    <row r="6" spans="1:6" x14ac:dyDescent="0.25">
      <c r="A6" s="5"/>
      <c r="B6" s="5"/>
      <c r="C6" s="5"/>
      <c r="D6" s="5"/>
      <c r="E6" s="5"/>
      <c r="F6" s="5"/>
    </row>
    <row r="7" spans="1:6" ht="19.5" x14ac:dyDescent="0.3">
      <c r="A7" s="468" t="s">
        <v>196</v>
      </c>
      <c r="B7" s="469"/>
      <c r="C7" s="469"/>
      <c r="D7" s="469"/>
      <c r="E7" s="539"/>
      <c r="F7" s="5"/>
    </row>
    <row r="8" spans="1:6" x14ac:dyDescent="0.25">
      <c r="A8" s="19" t="s">
        <v>197</v>
      </c>
      <c r="B8" s="20" t="s">
        <v>15</v>
      </c>
      <c r="C8" s="43" t="s">
        <v>1</v>
      </c>
      <c r="D8" s="21" t="s">
        <v>2</v>
      </c>
      <c r="E8" s="20" t="s">
        <v>3</v>
      </c>
      <c r="F8" s="5"/>
    </row>
    <row r="9" spans="1:6" x14ac:dyDescent="0.25">
      <c r="A9" s="44"/>
      <c r="B9" s="45"/>
      <c r="C9" s="46"/>
      <c r="D9" s="47"/>
      <c r="E9" s="48"/>
      <c r="F9" s="5"/>
    </row>
    <row r="10" spans="1:6" x14ac:dyDescent="0.25">
      <c r="A10" s="49" t="s">
        <v>198</v>
      </c>
      <c r="B10" s="45" t="s">
        <v>199</v>
      </c>
      <c r="C10" s="46" t="s">
        <v>200</v>
      </c>
      <c r="D10" s="47">
        <v>1128.99</v>
      </c>
      <c r="E10" s="50"/>
      <c r="F10" s="5"/>
    </row>
    <row r="11" spans="1:6" x14ac:dyDescent="0.25">
      <c r="A11" s="51" t="s">
        <v>201</v>
      </c>
      <c r="B11" s="45" t="s">
        <v>202</v>
      </c>
      <c r="C11" s="46" t="s">
        <v>203</v>
      </c>
      <c r="D11" s="47">
        <v>1128.99</v>
      </c>
      <c r="E11" s="52"/>
      <c r="F11" s="5"/>
    </row>
    <row r="12" spans="1:6" x14ac:dyDescent="0.25">
      <c r="A12" s="53" t="s">
        <v>204</v>
      </c>
      <c r="B12" s="45" t="s">
        <v>205</v>
      </c>
      <c r="C12" s="46" t="s">
        <v>206</v>
      </c>
      <c r="D12" s="47">
        <v>1128.99</v>
      </c>
      <c r="E12" s="54"/>
      <c r="F12" s="5"/>
    </row>
    <row r="13" spans="1:6" x14ac:dyDescent="0.25">
      <c r="A13" s="88" t="s">
        <v>207</v>
      </c>
      <c r="B13" s="87" t="s">
        <v>208</v>
      </c>
      <c r="C13" s="86" t="s">
        <v>209</v>
      </c>
      <c r="D13" s="47">
        <v>1128.99</v>
      </c>
      <c r="E13" s="56"/>
      <c r="F13" s="5"/>
    </row>
    <row r="14" spans="1:6" x14ac:dyDescent="0.25">
      <c r="A14" s="44"/>
      <c r="B14" s="45"/>
      <c r="C14" s="46"/>
      <c r="D14" s="57"/>
      <c r="E14" s="58"/>
      <c r="F14" s="5"/>
    </row>
    <row r="15" spans="1:6" x14ac:dyDescent="0.25">
      <c r="A15" s="49" t="s">
        <v>210</v>
      </c>
      <c r="B15" s="45" t="s">
        <v>211</v>
      </c>
      <c r="C15" s="46" t="s">
        <v>212</v>
      </c>
      <c r="D15" s="57">
        <v>1428.99</v>
      </c>
      <c r="E15" s="59"/>
      <c r="F15" s="5"/>
    </row>
    <row r="16" spans="1:6" x14ac:dyDescent="0.25">
      <c r="A16" s="51" t="s">
        <v>213</v>
      </c>
      <c r="B16" s="45" t="s">
        <v>214</v>
      </c>
      <c r="C16" s="46" t="s">
        <v>215</v>
      </c>
      <c r="D16" s="57">
        <v>1428.99</v>
      </c>
      <c r="E16" s="60"/>
      <c r="F16" s="5"/>
    </row>
    <row r="17" spans="1:6" x14ac:dyDescent="0.25">
      <c r="A17" s="53" t="s">
        <v>216</v>
      </c>
      <c r="B17" s="45" t="s">
        <v>217</v>
      </c>
      <c r="C17" s="46" t="s">
        <v>218</v>
      </c>
      <c r="D17" s="57">
        <v>1428.99</v>
      </c>
      <c r="E17" s="61"/>
      <c r="F17" s="5"/>
    </row>
    <row r="18" spans="1:6" x14ac:dyDescent="0.25">
      <c r="A18" s="55" t="s">
        <v>219</v>
      </c>
      <c r="B18" s="45" t="s">
        <v>220</v>
      </c>
      <c r="C18" s="46" t="s">
        <v>221</v>
      </c>
      <c r="D18" s="57">
        <v>1428.99</v>
      </c>
      <c r="E18" s="62"/>
      <c r="F18" s="5"/>
    </row>
    <row r="19" spans="1:6" x14ac:dyDescent="0.25">
      <c r="A19" s="44"/>
      <c r="B19" s="45"/>
      <c r="C19" s="86"/>
      <c r="D19" s="63"/>
      <c r="E19" s="64"/>
      <c r="F19" s="5"/>
    </row>
    <row r="20" spans="1:6" x14ac:dyDescent="0.25">
      <c r="A20" s="49" t="s">
        <v>222</v>
      </c>
      <c r="B20" s="45" t="s">
        <v>223</v>
      </c>
      <c r="C20" s="46" t="s">
        <v>224</v>
      </c>
      <c r="D20" s="63">
        <v>1678.99</v>
      </c>
      <c r="E20" s="65"/>
      <c r="F20" s="5"/>
    </row>
    <row r="21" spans="1:6" x14ac:dyDescent="0.25">
      <c r="A21" s="51" t="s">
        <v>225</v>
      </c>
      <c r="B21" s="45" t="s">
        <v>226</v>
      </c>
      <c r="C21" s="46" t="s">
        <v>227</v>
      </c>
      <c r="D21" s="63">
        <v>1678.99</v>
      </c>
      <c r="E21" s="66"/>
      <c r="F21" s="5"/>
    </row>
    <row r="22" spans="1:6" x14ac:dyDescent="0.25">
      <c r="A22" s="53" t="s">
        <v>228</v>
      </c>
      <c r="B22" s="45" t="s">
        <v>229</v>
      </c>
      <c r="C22" s="46" t="s">
        <v>230</v>
      </c>
      <c r="D22" s="63">
        <v>1678.99</v>
      </c>
      <c r="E22" s="61"/>
      <c r="F22" s="5"/>
    </row>
    <row r="23" spans="1:6" x14ac:dyDescent="0.25">
      <c r="A23" s="55" t="s">
        <v>231</v>
      </c>
      <c r="B23" s="45" t="s">
        <v>232</v>
      </c>
      <c r="C23" s="46" t="s">
        <v>233</v>
      </c>
      <c r="D23" s="63">
        <v>1678.99</v>
      </c>
      <c r="E23" s="67"/>
      <c r="F23" s="5"/>
    </row>
    <row r="24" spans="1:6" x14ac:dyDescent="0.25">
      <c r="A24" s="25"/>
      <c r="B24" s="5"/>
      <c r="C24" s="5"/>
      <c r="D24" s="5"/>
      <c r="E24" s="5"/>
      <c r="F24" s="5"/>
    </row>
    <row r="25" spans="1:6" ht="15.75" thickBot="1" x14ac:dyDescent="0.3">
      <c r="A25" s="26"/>
      <c r="B25" s="5"/>
      <c r="C25" s="5"/>
      <c r="D25" s="5"/>
      <c r="E25" s="5"/>
      <c r="F25" s="5"/>
    </row>
    <row r="26" spans="1:6" ht="60.75" thickBot="1" x14ac:dyDescent="0.3">
      <c r="A26" s="84" t="s">
        <v>234</v>
      </c>
      <c r="B26" s="85" t="s">
        <v>0</v>
      </c>
      <c r="C26" s="85" t="s">
        <v>235</v>
      </c>
      <c r="D26" s="85" t="s">
        <v>236</v>
      </c>
      <c r="E26" s="5"/>
      <c r="F26" s="5"/>
    </row>
    <row r="27" spans="1:6" ht="15.75" thickBot="1" x14ac:dyDescent="0.3">
      <c r="A27" s="68" t="s">
        <v>237</v>
      </c>
      <c r="B27" s="69" t="s">
        <v>238</v>
      </c>
      <c r="C27" s="69">
        <v>797738</v>
      </c>
      <c r="D27" s="70">
        <v>0.15</v>
      </c>
      <c r="E27" s="5"/>
      <c r="F27" s="5"/>
    </row>
    <row r="28" spans="1:6" ht="15.75" thickBot="1" x14ac:dyDescent="0.3">
      <c r="A28" s="68" t="s">
        <v>239</v>
      </c>
      <c r="B28" s="69" t="s">
        <v>240</v>
      </c>
      <c r="C28" s="69">
        <v>800604</v>
      </c>
      <c r="D28" s="70">
        <v>0.15</v>
      </c>
      <c r="E28" s="5"/>
      <c r="F28" s="5"/>
    </row>
    <row r="29" spans="1:6" ht="15.75" thickBot="1" x14ac:dyDescent="0.3">
      <c r="A29" s="68" t="s">
        <v>241</v>
      </c>
      <c r="B29" s="69" t="s">
        <v>242</v>
      </c>
      <c r="C29" s="69">
        <v>800629</v>
      </c>
      <c r="D29" s="70">
        <v>0.15</v>
      </c>
      <c r="E29" s="5"/>
      <c r="F29" s="5"/>
    </row>
  </sheetData>
  <mergeCells count="3">
    <mergeCell ref="B1:D1"/>
    <mergeCell ref="A3:F5"/>
    <mergeCell ref="A7:E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>
      <selection activeCell="C21" sqref="C21"/>
    </sheetView>
  </sheetViews>
  <sheetFormatPr defaultRowHeight="15" x14ac:dyDescent="0.25"/>
  <cols>
    <col min="1" max="1" width="11.42578125" bestFit="1" customWidth="1"/>
    <col min="2" max="2" width="9" bestFit="1" customWidth="1"/>
    <col min="3" max="3" width="45.7109375" bestFit="1" customWidth="1"/>
  </cols>
  <sheetData>
    <row r="1" spans="1:4" ht="15.75" thickBot="1" x14ac:dyDescent="0.3">
      <c r="C1" t="s">
        <v>1048</v>
      </c>
    </row>
    <row r="2" spans="1:4" x14ac:dyDescent="0.25">
      <c r="A2" s="424" t="s">
        <v>1038</v>
      </c>
      <c r="B2" s="425" t="s">
        <v>1039</v>
      </c>
      <c r="C2" s="425" t="s">
        <v>1</v>
      </c>
      <c r="D2" s="425" t="s">
        <v>1050</v>
      </c>
    </row>
    <row r="3" spans="1:4" x14ac:dyDescent="0.25">
      <c r="A3" s="426" t="s">
        <v>1040</v>
      </c>
      <c r="B3" s="426">
        <v>11605075</v>
      </c>
      <c r="C3" s="426" t="s">
        <v>1049</v>
      </c>
      <c r="D3" s="426">
        <v>39.99</v>
      </c>
    </row>
    <row r="4" spans="1:4" x14ac:dyDescent="0.25">
      <c r="A4" s="426" t="s">
        <v>1041</v>
      </c>
      <c r="B4" s="426">
        <v>11605088</v>
      </c>
      <c r="C4" s="426" t="s">
        <v>1051</v>
      </c>
      <c r="D4" s="426">
        <v>34.99</v>
      </c>
    </row>
    <row r="5" spans="1:4" x14ac:dyDescent="0.25">
      <c r="A5" s="426" t="s">
        <v>1042</v>
      </c>
      <c r="B5" s="426">
        <v>12018081</v>
      </c>
      <c r="C5" s="426" t="s">
        <v>1052</v>
      </c>
      <c r="D5" s="426">
        <v>44.99</v>
      </c>
    </row>
    <row r="6" spans="1:4" x14ac:dyDescent="0.25">
      <c r="A6" s="426" t="s">
        <v>1043</v>
      </c>
      <c r="B6" s="426">
        <v>12018082</v>
      </c>
      <c r="C6" s="426" t="s">
        <v>1053</v>
      </c>
      <c r="D6" s="426">
        <v>59.99</v>
      </c>
    </row>
    <row r="7" spans="1:4" x14ac:dyDescent="0.25">
      <c r="A7" s="426" t="s">
        <v>1044</v>
      </c>
      <c r="B7" s="426">
        <v>12018083</v>
      </c>
      <c r="C7" s="426" t="s">
        <v>1054</v>
      </c>
      <c r="D7" s="426">
        <v>59.99</v>
      </c>
    </row>
    <row r="8" spans="1:4" x14ac:dyDescent="0.25">
      <c r="A8" s="426" t="s">
        <v>1045</v>
      </c>
      <c r="B8" s="426">
        <v>12018087</v>
      </c>
      <c r="C8" s="426" t="s">
        <v>1055</v>
      </c>
      <c r="D8" s="426">
        <v>29.99</v>
      </c>
    </row>
    <row r="9" spans="1:4" x14ac:dyDescent="0.25">
      <c r="A9" s="426" t="s">
        <v>1046</v>
      </c>
      <c r="B9" s="426">
        <v>12018093</v>
      </c>
      <c r="C9" s="426" t="s">
        <v>1056</v>
      </c>
      <c r="D9" s="426">
        <v>69.989999999999995</v>
      </c>
    </row>
    <row r="10" spans="1:4" x14ac:dyDescent="0.25">
      <c r="A10" s="426" t="s">
        <v>1047</v>
      </c>
      <c r="B10" s="426">
        <v>12018094</v>
      </c>
      <c r="C10" s="426" t="s">
        <v>1051</v>
      </c>
      <c r="D10" s="426">
        <v>129.99</v>
      </c>
    </row>
  </sheetData>
  <hyperlinks>
    <hyperlink ref="C3" r:id="rId1" display="https://smbsales.us.tdworldwide.com/products/11605075/?P=11605075"/>
    <hyperlink ref="C4" r:id="rId2" display="https://smbsales.us.tdworldwide.com/products/11605088/?P=11605088"/>
    <hyperlink ref="C5" r:id="rId3" display="https://smbsales.us.tdworldwide.com/products/12018081/?P=12018081"/>
    <hyperlink ref="C6" r:id="rId4" display="https://smbsales.us.tdworldwide.com/products/12018082/?P=12018082"/>
    <hyperlink ref="C7" r:id="rId5" display="https://smbsales.us.tdworldwide.com/products/12018083/?P=12018083"/>
    <hyperlink ref="C8" r:id="rId6" display="https://smbsales.us.tdworldwide.com/products/12018087/?P=12018087"/>
    <hyperlink ref="C9" r:id="rId7" display="https://smbsales.us.tdworldwide.com/products/12018093/?P=12018093"/>
    <hyperlink ref="C10" r:id="rId8" display="https://smbsales.us.tdworldwide.com/products/12018094/?P=12018094"/>
  </hyperlinks>
  <pageMargins left="0.7" right="0.7" top="0.75" bottom="0.75" header="0.3" footer="0.3"/>
  <pageSetup orientation="portrait"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9"/>
  <sheetViews>
    <sheetView topLeftCell="A43" workbookViewId="0">
      <selection activeCell="K60" sqref="K60"/>
    </sheetView>
  </sheetViews>
  <sheetFormatPr defaultRowHeight="15" x14ac:dyDescent="0.25"/>
  <cols>
    <col min="1" max="1" width="10.42578125" bestFit="1" customWidth="1"/>
    <col min="2" max="2" width="9" bestFit="1" customWidth="1"/>
    <col min="3" max="3" width="31.7109375" bestFit="1" customWidth="1"/>
    <col min="5" max="5" width="4.28515625" bestFit="1" customWidth="1"/>
    <col min="6" max="6" width="13.140625" bestFit="1" customWidth="1"/>
  </cols>
  <sheetData>
    <row r="1" spans="1:18" x14ac:dyDescent="0.25">
      <c r="A1" s="110" t="s">
        <v>12</v>
      </c>
      <c r="B1" s="111">
        <v>11531254</v>
      </c>
      <c r="C1" s="112" t="s">
        <v>69</v>
      </c>
      <c r="D1" s="113">
        <v>1229</v>
      </c>
      <c r="E1" s="114" t="s">
        <v>244</v>
      </c>
      <c r="F1" s="472" t="s">
        <v>245</v>
      </c>
      <c r="H1" s="96" t="s">
        <v>246</v>
      </c>
      <c r="I1" s="96" t="s">
        <v>247</v>
      </c>
      <c r="J1" s="96" t="s">
        <v>1</v>
      </c>
      <c r="K1" s="96" t="s">
        <v>249</v>
      </c>
      <c r="L1" s="115"/>
    </row>
    <row r="2" spans="1:18" ht="20.25" thickBot="1" x14ac:dyDescent="0.3">
      <c r="A2" s="110" t="s">
        <v>13</v>
      </c>
      <c r="B2" s="111">
        <v>11531256</v>
      </c>
      <c r="C2" s="112" t="s">
        <v>70</v>
      </c>
      <c r="D2" s="113">
        <v>1529</v>
      </c>
      <c r="E2" s="114" t="s">
        <v>244</v>
      </c>
      <c r="F2" s="472"/>
      <c r="H2" s="109"/>
      <c r="I2" s="109"/>
      <c r="J2" s="109" t="s">
        <v>248</v>
      </c>
      <c r="K2" s="109"/>
      <c r="L2" s="27"/>
      <c r="M2" s="27"/>
      <c r="N2" s="27"/>
      <c r="O2" s="27"/>
      <c r="P2" s="27"/>
      <c r="Q2" s="27"/>
      <c r="R2" s="27"/>
    </row>
    <row r="3" spans="1:18" ht="15.75" thickTop="1" x14ac:dyDescent="0.25">
      <c r="A3" s="110" t="s">
        <v>14</v>
      </c>
      <c r="B3" s="111">
        <v>11531257</v>
      </c>
      <c r="C3" s="112" t="s">
        <v>185</v>
      </c>
      <c r="D3" s="113">
        <v>1729</v>
      </c>
      <c r="E3" s="114" t="s">
        <v>244</v>
      </c>
      <c r="F3" s="472"/>
      <c r="H3" s="104" t="s">
        <v>250</v>
      </c>
      <c r="I3" s="104">
        <v>11710007</v>
      </c>
      <c r="J3" s="105" t="s">
        <v>251</v>
      </c>
      <c r="K3" s="106">
        <v>649</v>
      </c>
      <c r="O3" s="334"/>
      <c r="P3" s="334"/>
      <c r="Q3" s="334"/>
    </row>
    <row r="4" spans="1:18" x14ac:dyDescent="0.25">
      <c r="H4" s="104" t="s">
        <v>493</v>
      </c>
      <c r="I4" s="104">
        <v>11879814</v>
      </c>
      <c r="J4" s="105" t="s">
        <v>921</v>
      </c>
      <c r="K4" s="106">
        <v>749</v>
      </c>
      <c r="L4" s="27"/>
      <c r="M4" s="27"/>
      <c r="N4" s="27"/>
      <c r="O4" s="27"/>
      <c r="P4" s="27"/>
      <c r="Q4" s="27"/>
      <c r="R4" s="27"/>
    </row>
    <row r="5" spans="1:18" x14ac:dyDescent="0.25">
      <c r="H5" s="104" t="s">
        <v>890</v>
      </c>
      <c r="I5" s="104">
        <v>11949595</v>
      </c>
      <c r="J5" s="105" t="s">
        <v>891</v>
      </c>
      <c r="K5" s="106">
        <v>749</v>
      </c>
      <c r="L5" s="296"/>
      <c r="M5" s="296"/>
      <c r="N5" s="296"/>
      <c r="O5" s="296"/>
      <c r="P5" s="296"/>
      <c r="Q5" s="296"/>
      <c r="R5" s="296"/>
    </row>
    <row r="6" spans="1:18" x14ac:dyDescent="0.25">
      <c r="A6" s="13" t="s">
        <v>31</v>
      </c>
      <c r="B6" s="11">
        <v>11159625</v>
      </c>
      <c r="C6" s="11" t="s">
        <v>32</v>
      </c>
      <c r="D6" s="12">
        <v>69.989999999999995</v>
      </c>
      <c r="E6" s="22" t="s">
        <v>244</v>
      </c>
      <c r="H6" s="104" t="s">
        <v>494</v>
      </c>
      <c r="I6" s="104">
        <v>11879815</v>
      </c>
      <c r="J6" s="105" t="s">
        <v>922</v>
      </c>
      <c r="K6" s="106">
        <v>649</v>
      </c>
      <c r="L6" s="27"/>
      <c r="M6" s="27"/>
      <c r="N6" s="27"/>
      <c r="O6" s="27"/>
      <c r="P6" s="27"/>
      <c r="Q6" s="27"/>
      <c r="R6" s="27"/>
    </row>
    <row r="7" spans="1:18" x14ac:dyDescent="0.25">
      <c r="A7" s="14" t="s">
        <v>41</v>
      </c>
      <c r="B7" s="11">
        <v>11449904</v>
      </c>
      <c r="C7" s="14" t="s">
        <v>48</v>
      </c>
      <c r="D7" s="15">
        <v>4.99</v>
      </c>
      <c r="E7" s="16" t="s">
        <v>244</v>
      </c>
      <c r="H7" s="256" t="s">
        <v>757</v>
      </c>
      <c r="I7" s="256" t="s">
        <v>758</v>
      </c>
      <c r="J7" s="257" t="s">
        <v>759</v>
      </c>
      <c r="K7" s="258">
        <v>549</v>
      </c>
      <c r="L7" s="255"/>
      <c r="M7" s="255"/>
      <c r="N7" s="255"/>
      <c r="O7" s="255"/>
      <c r="P7" s="255"/>
      <c r="Q7" s="255"/>
      <c r="R7" s="255"/>
    </row>
    <row r="8" spans="1:18" x14ac:dyDescent="0.25">
      <c r="A8" s="14" t="s">
        <v>42</v>
      </c>
      <c r="B8" s="11"/>
      <c r="C8" s="14" t="s">
        <v>49</v>
      </c>
      <c r="D8" s="15">
        <v>4.99</v>
      </c>
      <c r="E8" s="16" t="s">
        <v>244</v>
      </c>
      <c r="H8" s="430" t="s">
        <v>1078</v>
      </c>
      <c r="I8" s="430">
        <v>12024872</v>
      </c>
      <c r="J8" s="431" t="s">
        <v>1077</v>
      </c>
      <c r="K8" s="432">
        <v>649</v>
      </c>
      <c r="L8" s="398"/>
      <c r="M8" s="398"/>
      <c r="N8" s="398"/>
      <c r="O8" s="398"/>
      <c r="P8" s="398"/>
      <c r="Q8" s="398"/>
      <c r="R8" s="398"/>
    </row>
    <row r="9" spans="1:18" ht="30" x14ac:dyDescent="0.25">
      <c r="A9" s="14" t="s">
        <v>43</v>
      </c>
      <c r="B9" s="11"/>
      <c r="C9" s="14" t="s">
        <v>50</v>
      </c>
      <c r="D9" s="15">
        <v>4.99</v>
      </c>
      <c r="E9" s="16" t="s">
        <v>244</v>
      </c>
      <c r="H9" s="7" t="s">
        <v>343</v>
      </c>
      <c r="I9" s="8">
        <v>11766837</v>
      </c>
      <c r="J9" s="9" t="s">
        <v>342</v>
      </c>
      <c r="K9" s="10">
        <v>599</v>
      </c>
      <c r="L9" s="454" t="s">
        <v>364</v>
      </c>
      <c r="M9" s="477"/>
      <c r="N9" s="477"/>
      <c r="O9" s="477"/>
      <c r="P9" s="477"/>
      <c r="Q9" s="477"/>
      <c r="R9" s="477"/>
    </row>
    <row r="10" spans="1:18" ht="30" x14ac:dyDescent="0.25">
      <c r="A10" s="14" t="s">
        <v>44</v>
      </c>
      <c r="B10" s="11"/>
      <c r="C10" s="14" t="s">
        <v>51</v>
      </c>
      <c r="D10" s="15">
        <v>4.99</v>
      </c>
      <c r="E10" s="16" t="s">
        <v>244</v>
      </c>
      <c r="H10" s="333" t="s">
        <v>899</v>
      </c>
      <c r="I10" s="331">
        <v>11998517</v>
      </c>
      <c r="J10" s="332" t="s">
        <v>901</v>
      </c>
      <c r="K10" s="312">
        <v>598.98</v>
      </c>
      <c r="L10" s="454"/>
      <c r="M10" s="477"/>
      <c r="N10" s="477"/>
      <c r="O10" s="477"/>
      <c r="P10" s="477"/>
      <c r="Q10" s="477"/>
      <c r="R10" s="477"/>
    </row>
    <row r="11" spans="1:18" ht="30" x14ac:dyDescent="0.25">
      <c r="A11" s="14" t="s">
        <v>45</v>
      </c>
      <c r="B11" s="11"/>
      <c r="C11" s="14" t="s">
        <v>52</v>
      </c>
      <c r="D11" s="15">
        <v>4.99</v>
      </c>
      <c r="E11" s="16" t="s">
        <v>244</v>
      </c>
      <c r="H11" s="7" t="s">
        <v>344</v>
      </c>
      <c r="I11" s="8">
        <v>11766840</v>
      </c>
      <c r="J11" s="9" t="s">
        <v>346</v>
      </c>
      <c r="K11" s="10">
        <v>656</v>
      </c>
      <c r="L11" s="454"/>
      <c r="M11" s="477"/>
      <c r="N11" s="477"/>
      <c r="O11" s="477"/>
      <c r="P11" s="477"/>
      <c r="Q11" s="477"/>
      <c r="R11" s="477"/>
    </row>
    <row r="12" spans="1:18" ht="30" x14ac:dyDescent="0.25">
      <c r="H12" s="333" t="s">
        <v>900</v>
      </c>
      <c r="I12" s="331">
        <v>11998513</v>
      </c>
      <c r="J12" s="9" t="s">
        <v>902</v>
      </c>
      <c r="K12" s="312">
        <v>656.09</v>
      </c>
      <c r="L12" s="454"/>
      <c r="M12" s="477"/>
      <c r="N12" s="477"/>
      <c r="O12" s="477"/>
      <c r="P12" s="477"/>
      <c r="Q12" s="477"/>
      <c r="R12" s="477"/>
    </row>
    <row r="13" spans="1:18" ht="30" x14ac:dyDescent="0.25">
      <c r="H13" s="333" t="s">
        <v>940</v>
      </c>
      <c r="I13" s="331">
        <v>12024448</v>
      </c>
      <c r="J13" s="9" t="s">
        <v>977</v>
      </c>
      <c r="K13" s="312">
        <v>701.9</v>
      </c>
      <c r="L13" s="454"/>
      <c r="M13" s="477"/>
      <c r="N13" s="477"/>
      <c r="O13" s="477"/>
      <c r="P13" s="477"/>
      <c r="Q13" s="477"/>
      <c r="R13" s="477"/>
    </row>
    <row r="14" spans="1:18" ht="30" x14ac:dyDescent="0.25">
      <c r="A14" s="150" t="s">
        <v>23</v>
      </c>
      <c r="B14" s="151">
        <v>11436234</v>
      </c>
      <c r="C14" s="151" t="s">
        <v>57</v>
      </c>
      <c r="D14" s="152">
        <v>129.99</v>
      </c>
      <c r="E14" s="153"/>
      <c r="F14" s="154" t="s">
        <v>388</v>
      </c>
      <c r="H14" s="7" t="s">
        <v>345</v>
      </c>
      <c r="I14" s="8">
        <v>11766836</v>
      </c>
      <c r="J14" s="9" t="s">
        <v>356</v>
      </c>
      <c r="K14" s="10">
        <v>701</v>
      </c>
      <c r="L14" s="380"/>
      <c r="M14" s="380"/>
      <c r="N14" s="380"/>
      <c r="O14" s="380"/>
      <c r="P14" s="380"/>
      <c r="Q14" s="380"/>
      <c r="R14" s="380"/>
    </row>
    <row r="15" spans="1:18" ht="30" x14ac:dyDescent="0.25">
      <c r="A15" s="14" t="s">
        <v>38</v>
      </c>
      <c r="B15" s="11">
        <v>11552785</v>
      </c>
      <c r="C15" s="14" t="s">
        <v>64</v>
      </c>
      <c r="D15" s="15">
        <v>49.99</v>
      </c>
      <c r="E15" s="16"/>
      <c r="H15" s="7" t="s">
        <v>924</v>
      </c>
      <c r="I15" s="8">
        <v>12011208</v>
      </c>
      <c r="J15" s="9" t="s">
        <v>923</v>
      </c>
      <c r="K15" s="10">
        <v>701.09</v>
      </c>
      <c r="L15" s="390"/>
      <c r="M15" s="390"/>
      <c r="N15" s="390"/>
      <c r="O15" s="390"/>
      <c r="P15" s="390"/>
      <c r="Q15" s="390"/>
      <c r="R15" s="390"/>
    </row>
    <row r="16" spans="1:18" ht="30" x14ac:dyDescent="0.25">
      <c r="A16" s="110" t="s">
        <v>6</v>
      </c>
      <c r="B16" s="203">
        <v>11436241</v>
      </c>
      <c r="C16" s="110" t="s">
        <v>17</v>
      </c>
      <c r="H16" s="7" t="s">
        <v>942</v>
      </c>
      <c r="I16" s="8">
        <v>12024447</v>
      </c>
      <c r="J16" s="9" t="s">
        <v>976</v>
      </c>
      <c r="K16" s="10">
        <v>791.1</v>
      </c>
      <c r="L16" s="390"/>
      <c r="M16" s="390"/>
      <c r="N16" s="390"/>
      <c r="O16" s="390"/>
      <c r="P16" s="390"/>
      <c r="Q16" s="390"/>
      <c r="R16" s="390"/>
    </row>
    <row r="17" spans="1:18" ht="20.25" thickBot="1" x14ac:dyDescent="0.3">
      <c r="A17" s="200" t="s">
        <v>75</v>
      </c>
      <c r="B17" s="200">
        <v>11622117</v>
      </c>
      <c r="C17" s="200" t="s">
        <v>88</v>
      </c>
      <c r="H17" s="97"/>
      <c r="I17" s="97"/>
      <c r="J17" s="109" t="s">
        <v>272</v>
      </c>
      <c r="K17" s="98"/>
    </row>
    <row r="18" spans="1:18" ht="15.75" thickTop="1" x14ac:dyDescent="0.25">
      <c r="A18" s="7" t="s">
        <v>9</v>
      </c>
      <c r="B18" s="8">
        <v>11531258</v>
      </c>
      <c r="C18" s="9" t="s">
        <v>66</v>
      </c>
      <c r="H18" s="93" t="s">
        <v>262</v>
      </c>
      <c r="I18" s="93">
        <v>11710016</v>
      </c>
      <c r="J18" s="94" t="s">
        <v>263</v>
      </c>
      <c r="K18" s="95">
        <v>129.99</v>
      </c>
    </row>
    <row r="19" spans="1:18" ht="30" x14ac:dyDescent="0.25">
      <c r="A19" s="205" t="s">
        <v>8</v>
      </c>
      <c r="B19" s="203">
        <v>11436240</v>
      </c>
      <c r="C19" s="110" t="s">
        <v>19</v>
      </c>
      <c r="H19" s="93" t="s">
        <v>268</v>
      </c>
      <c r="I19" s="93">
        <v>11710002</v>
      </c>
      <c r="J19" s="94" t="s">
        <v>269</v>
      </c>
      <c r="K19" s="95">
        <v>129.99</v>
      </c>
    </row>
    <row r="20" spans="1:18" ht="15.75" thickBot="1" x14ac:dyDescent="0.3">
      <c r="A20" s="200" t="s">
        <v>74</v>
      </c>
      <c r="B20" s="200">
        <v>11628082</v>
      </c>
      <c r="C20" s="200" t="s">
        <v>87</v>
      </c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</row>
    <row r="21" spans="1:18" ht="45.75" thickBot="1" x14ac:dyDescent="0.3">
      <c r="A21" s="165" t="s">
        <v>432</v>
      </c>
      <c r="B21" s="166">
        <v>11833595</v>
      </c>
      <c r="C21" s="166" t="s">
        <v>433</v>
      </c>
      <c r="D21" s="240"/>
      <c r="E21" s="240"/>
      <c r="F21" s="241"/>
      <c r="H21" s="102"/>
      <c r="I21" s="103"/>
      <c r="J21" s="109" t="s">
        <v>28</v>
      </c>
      <c r="K21" s="103"/>
    </row>
    <row r="22" spans="1:18" x14ac:dyDescent="0.25">
      <c r="A22" s="112" t="s">
        <v>7</v>
      </c>
      <c r="B22" s="203">
        <v>11436239</v>
      </c>
      <c r="C22" s="206" t="s">
        <v>18</v>
      </c>
      <c r="D22" s="204">
        <v>1299</v>
      </c>
      <c r="H22" s="99" t="s">
        <v>254</v>
      </c>
      <c r="I22" s="99">
        <v>11710011</v>
      </c>
      <c r="J22" s="100" t="s">
        <v>255</v>
      </c>
      <c r="K22" s="101">
        <v>49.99</v>
      </c>
    </row>
    <row r="23" spans="1:18" x14ac:dyDescent="0.25">
      <c r="H23" s="99" t="s">
        <v>256</v>
      </c>
      <c r="I23" s="99">
        <v>11710012</v>
      </c>
      <c r="J23" s="100" t="s">
        <v>257</v>
      </c>
      <c r="K23" s="101">
        <v>39.99</v>
      </c>
    </row>
    <row r="24" spans="1:18" ht="30" x14ac:dyDescent="0.25">
      <c r="A24" s="279" t="s">
        <v>10</v>
      </c>
      <c r="B24" s="280">
        <v>11531253</v>
      </c>
      <c r="C24" s="281" t="s">
        <v>67</v>
      </c>
      <c r="D24" s="276">
        <v>1016.1</v>
      </c>
      <c r="H24" s="99" t="s">
        <v>258</v>
      </c>
      <c r="I24" s="99">
        <v>11710014</v>
      </c>
      <c r="J24" s="100" t="s">
        <v>259</v>
      </c>
      <c r="K24" s="101">
        <v>4.99</v>
      </c>
    </row>
    <row r="25" spans="1:18" x14ac:dyDescent="0.25">
      <c r="A25" s="279" t="s">
        <v>11</v>
      </c>
      <c r="B25" s="280">
        <v>11531255</v>
      </c>
      <c r="C25" s="281" t="s">
        <v>68</v>
      </c>
      <c r="D25" s="276">
        <v>1286.0999999999999</v>
      </c>
      <c r="H25" s="11" t="s">
        <v>34</v>
      </c>
      <c r="I25" s="11">
        <v>11436237</v>
      </c>
      <c r="J25" s="11" t="s">
        <v>46</v>
      </c>
      <c r="K25" s="12">
        <v>49.99</v>
      </c>
      <c r="L25" s="27"/>
      <c r="M25" s="27"/>
      <c r="N25" s="27"/>
      <c r="O25" s="27"/>
      <c r="P25" s="27"/>
      <c r="Q25" s="27"/>
      <c r="R25" s="27"/>
    </row>
    <row r="26" spans="1:18" ht="30" x14ac:dyDescent="0.25">
      <c r="A26" s="279" t="s">
        <v>338</v>
      </c>
      <c r="B26" s="280">
        <v>11766838</v>
      </c>
      <c r="C26" s="281" t="s">
        <v>340</v>
      </c>
      <c r="D26" s="276">
        <v>1511</v>
      </c>
      <c r="H26" s="99" t="s">
        <v>260</v>
      </c>
      <c r="I26" s="99">
        <v>11710015</v>
      </c>
      <c r="J26" s="100" t="s">
        <v>261</v>
      </c>
      <c r="K26" s="101">
        <v>199.99</v>
      </c>
    </row>
    <row r="27" spans="1:18" ht="30.75" thickBot="1" x14ac:dyDescent="0.3">
      <c r="A27" s="282" t="s">
        <v>339</v>
      </c>
      <c r="B27" s="283">
        <v>11766839</v>
      </c>
      <c r="C27" s="284" t="s">
        <v>341</v>
      </c>
      <c r="D27" s="285">
        <v>1871</v>
      </c>
      <c r="H27" s="71"/>
      <c r="I27" s="71"/>
      <c r="J27" s="109" t="s">
        <v>53</v>
      </c>
      <c r="K27" s="71"/>
    </row>
    <row r="28" spans="1:18" ht="15.75" thickTop="1" x14ac:dyDescent="0.25">
      <c r="A28" s="271" t="s">
        <v>20</v>
      </c>
      <c r="B28" s="272">
        <v>11436231</v>
      </c>
      <c r="C28" s="272" t="s">
        <v>21</v>
      </c>
      <c r="D28" s="273">
        <v>129.99</v>
      </c>
      <c r="H28" s="227" t="s">
        <v>334</v>
      </c>
      <c r="I28" s="91">
        <v>11722068</v>
      </c>
      <c r="J28" s="227" t="s">
        <v>601</v>
      </c>
      <c r="K28" s="92">
        <v>99</v>
      </c>
    </row>
    <row r="29" spans="1:18" x14ac:dyDescent="0.25">
      <c r="A29" s="274" t="s">
        <v>22</v>
      </c>
      <c r="B29" s="275">
        <v>11436233</v>
      </c>
      <c r="C29" s="275" t="s">
        <v>56</v>
      </c>
      <c r="D29" s="273">
        <v>129.99</v>
      </c>
      <c r="H29" s="190" t="s">
        <v>578</v>
      </c>
      <c r="I29" s="190">
        <v>11882761</v>
      </c>
      <c r="J29" s="227" t="s">
        <v>602</v>
      </c>
      <c r="K29" s="17">
        <v>149</v>
      </c>
      <c r="L29" s="214"/>
      <c r="M29" s="214"/>
      <c r="N29" s="214"/>
      <c r="O29" s="214"/>
      <c r="P29" s="214"/>
      <c r="Q29" s="214"/>
      <c r="R29" s="214"/>
    </row>
    <row r="30" spans="1:18" ht="135" x14ac:dyDescent="0.25">
      <c r="A30" s="274" t="s">
        <v>24</v>
      </c>
      <c r="B30" s="275">
        <v>11525692</v>
      </c>
      <c r="C30" s="275" t="s">
        <v>58</v>
      </c>
      <c r="D30" s="273">
        <v>129.99</v>
      </c>
      <c r="H30" s="227" t="s">
        <v>337</v>
      </c>
      <c r="I30" s="91">
        <v>11722069</v>
      </c>
      <c r="J30" s="220" t="s">
        <v>603</v>
      </c>
      <c r="K30" s="92">
        <v>199</v>
      </c>
    </row>
    <row r="31" spans="1:18" x14ac:dyDescent="0.25">
      <c r="A31" s="274" t="s">
        <v>25</v>
      </c>
      <c r="B31" s="275">
        <v>11525693</v>
      </c>
      <c r="C31" s="275" t="s">
        <v>59</v>
      </c>
      <c r="D31" s="273">
        <v>129.99</v>
      </c>
      <c r="H31" s="227" t="s">
        <v>335</v>
      </c>
      <c r="I31" s="91">
        <v>11722531</v>
      </c>
      <c r="J31" s="222" t="s">
        <v>604</v>
      </c>
      <c r="K31" s="92">
        <v>299</v>
      </c>
    </row>
    <row r="32" spans="1:18" ht="30" x14ac:dyDescent="0.25">
      <c r="A32" s="274" t="s">
        <v>37</v>
      </c>
      <c r="B32" s="275">
        <v>11449902</v>
      </c>
      <c r="C32" s="274" t="s">
        <v>47</v>
      </c>
      <c r="D32" s="278">
        <v>199.99</v>
      </c>
      <c r="H32" s="225" t="s">
        <v>975</v>
      </c>
      <c r="I32" s="218">
        <v>12024433</v>
      </c>
      <c r="J32" s="222" t="s">
        <v>974</v>
      </c>
      <c r="K32" s="226">
        <v>249</v>
      </c>
    </row>
    <row r="33" spans="1:11" x14ac:dyDescent="0.25">
      <c r="A33" s="275" t="s">
        <v>29</v>
      </c>
      <c r="B33" s="275">
        <v>11366523</v>
      </c>
      <c r="C33" s="275" t="s">
        <v>60</v>
      </c>
      <c r="D33" s="276">
        <v>39.99</v>
      </c>
      <c r="H33" s="71"/>
      <c r="I33" s="71"/>
      <c r="J33" s="71"/>
      <c r="K33" s="71"/>
    </row>
    <row r="34" spans="1:11" ht="17.25" x14ac:dyDescent="0.4">
      <c r="A34" s="275" t="s">
        <v>30</v>
      </c>
      <c r="B34" s="275">
        <v>11366519</v>
      </c>
      <c r="C34" s="275" t="s">
        <v>61</v>
      </c>
      <c r="D34" s="276">
        <v>39.99</v>
      </c>
      <c r="H34" s="71"/>
      <c r="I34" s="71"/>
      <c r="J34" s="228" t="s">
        <v>605</v>
      </c>
      <c r="K34" s="71"/>
    </row>
    <row r="35" spans="1:11" x14ac:dyDescent="0.25">
      <c r="A35" s="274" t="s">
        <v>36</v>
      </c>
      <c r="B35" s="275">
        <v>11436138</v>
      </c>
      <c r="C35" s="275" t="s">
        <v>62</v>
      </c>
      <c r="D35" s="276">
        <v>39.99</v>
      </c>
    </row>
    <row r="36" spans="1:11" x14ac:dyDescent="0.25">
      <c r="A36" s="275" t="s">
        <v>34</v>
      </c>
      <c r="B36" s="275">
        <v>11436237</v>
      </c>
      <c r="C36" s="275" t="s">
        <v>46</v>
      </c>
      <c r="D36" s="276">
        <v>49.99</v>
      </c>
    </row>
    <row r="37" spans="1:11" x14ac:dyDescent="0.25">
      <c r="A37" s="277" t="s">
        <v>35</v>
      </c>
      <c r="B37" s="275">
        <v>11436137</v>
      </c>
      <c r="C37" s="275" t="s">
        <v>65</v>
      </c>
      <c r="D37" s="276">
        <v>79.989999999999995</v>
      </c>
    </row>
    <row r="39" spans="1:11" x14ac:dyDescent="0.25">
      <c r="A39" s="254" t="s">
        <v>252</v>
      </c>
      <c r="B39" s="254">
        <v>11710009</v>
      </c>
      <c r="C39" s="269" t="s">
        <v>253</v>
      </c>
      <c r="D39" s="270">
        <v>549</v>
      </c>
    </row>
    <row r="40" spans="1:11" x14ac:dyDescent="0.25">
      <c r="A40" s="254" t="s">
        <v>378</v>
      </c>
      <c r="B40" s="254">
        <v>11781852</v>
      </c>
      <c r="C40" s="269" t="s">
        <v>492</v>
      </c>
      <c r="D40" s="270">
        <v>749</v>
      </c>
    </row>
    <row r="41" spans="1:11" x14ac:dyDescent="0.25">
      <c r="A41" s="104" t="s">
        <v>379</v>
      </c>
      <c r="B41" s="104">
        <v>11781853</v>
      </c>
      <c r="C41" s="105" t="s">
        <v>920</v>
      </c>
      <c r="D41" s="106">
        <v>649</v>
      </c>
    </row>
    <row r="42" spans="1:11" s="334" customFormat="1" x14ac:dyDescent="0.25">
      <c r="A42" s="254" t="s">
        <v>266</v>
      </c>
      <c r="B42" s="254">
        <v>11710001</v>
      </c>
      <c r="C42" s="269" t="s">
        <v>267</v>
      </c>
      <c r="D42" s="270">
        <v>129.99</v>
      </c>
    </row>
    <row r="43" spans="1:11" x14ac:dyDescent="0.25">
      <c r="A43" s="93" t="s">
        <v>264</v>
      </c>
      <c r="B43" s="93">
        <v>11710000</v>
      </c>
      <c r="C43" s="94" t="s">
        <v>265</v>
      </c>
      <c r="D43" s="95">
        <v>129.99</v>
      </c>
    </row>
    <row r="44" spans="1:11" x14ac:dyDescent="0.25">
      <c r="A44" s="93" t="s">
        <v>270</v>
      </c>
      <c r="B44" s="93">
        <v>11710003</v>
      </c>
      <c r="C44" s="94" t="s">
        <v>271</v>
      </c>
      <c r="D44" s="95">
        <v>129.99</v>
      </c>
    </row>
    <row r="50" spans="1:9" ht="36" x14ac:dyDescent="0.25">
      <c r="C50" s="473" t="s">
        <v>1065</v>
      </c>
      <c r="D50" s="474"/>
      <c r="E50" s="474"/>
      <c r="F50" s="474"/>
      <c r="G50" s="474"/>
      <c r="H50" s="475"/>
      <c r="I50" s="398"/>
    </row>
    <row r="51" spans="1:9" ht="15.75" thickBot="1" x14ac:dyDescent="0.3">
      <c r="C51" s="476" t="s">
        <v>1066</v>
      </c>
      <c r="D51" s="476"/>
      <c r="E51" s="476"/>
      <c r="F51" s="476"/>
      <c r="G51" s="476"/>
      <c r="H51" s="476"/>
      <c r="I51" s="398"/>
    </row>
    <row r="52" spans="1:9" ht="24.75" thickBot="1" x14ac:dyDescent="0.3">
      <c r="C52" s="427" t="s">
        <v>1069</v>
      </c>
      <c r="D52" s="387" t="s">
        <v>0</v>
      </c>
      <c r="E52" s="388" t="s">
        <v>929</v>
      </c>
      <c r="F52" s="388" t="s">
        <v>931</v>
      </c>
      <c r="G52" s="385" t="s">
        <v>440</v>
      </c>
      <c r="H52" s="385" t="s">
        <v>930</v>
      </c>
      <c r="I52" s="385" t="s">
        <v>955</v>
      </c>
    </row>
    <row r="53" spans="1:9" ht="15.75" thickBot="1" x14ac:dyDescent="0.3">
      <c r="C53" s="428">
        <v>42430</v>
      </c>
      <c r="D53" s="382" t="s">
        <v>1059</v>
      </c>
      <c r="E53" s="383">
        <v>70013096</v>
      </c>
      <c r="F53" s="383" t="s">
        <v>1067</v>
      </c>
      <c r="G53" s="384" t="s">
        <v>1062</v>
      </c>
      <c r="H53" s="384" t="s">
        <v>1071</v>
      </c>
      <c r="I53" s="386">
        <v>2085658</v>
      </c>
    </row>
    <row r="54" spans="1:9" ht="15.75" thickBot="1" x14ac:dyDescent="0.3">
      <c r="C54" s="428">
        <v>42430</v>
      </c>
      <c r="D54" s="382" t="s">
        <v>1060</v>
      </c>
      <c r="E54" s="383">
        <v>70013098</v>
      </c>
      <c r="F54" s="383" t="s">
        <v>1068</v>
      </c>
      <c r="G54" s="384" t="s">
        <v>1063</v>
      </c>
      <c r="H54" s="384" t="s">
        <v>1070</v>
      </c>
      <c r="I54" s="386">
        <v>2085670</v>
      </c>
    </row>
    <row r="55" spans="1:9" ht="15.75" thickBot="1" x14ac:dyDescent="0.3">
      <c r="C55" s="429">
        <v>42444</v>
      </c>
      <c r="D55" s="382" t="s">
        <v>1061</v>
      </c>
      <c r="E55" s="383">
        <v>70013097</v>
      </c>
      <c r="F55" s="383" t="s">
        <v>1068</v>
      </c>
      <c r="G55" s="384" t="s">
        <v>1064</v>
      </c>
      <c r="H55" s="384" t="s">
        <v>1072</v>
      </c>
      <c r="I55" s="386">
        <v>2085702</v>
      </c>
    </row>
    <row r="58" spans="1:9" ht="36" x14ac:dyDescent="0.25">
      <c r="A58" s="473" t="s">
        <v>928</v>
      </c>
      <c r="B58" s="478"/>
      <c r="C58" s="478"/>
      <c r="D58" s="478"/>
      <c r="E58" s="478"/>
      <c r="F58" s="479"/>
      <c r="G58" s="445"/>
    </row>
    <row r="59" spans="1:9" ht="20.25" x14ac:dyDescent="0.25">
      <c r="A59" s="480" t="s">
        <v>953</v>
      </c>
      <c r="B59" s="481"/>
      <c r="C59" s="481"/>
      <c r="D59" s="481"/>
      <c r="E59" s="481"/>
      <c r="F59" s="481"/>
      <c r="G59" s="445"/>
    </row>
    <row r="60" spans="1:9" ht="15.75" thickBot="1" x14ac:dyDescent="0.3">
      <c r="A60" s="476" t="s">
        <v>954</v>
      </c>
      <c r="B60" s="476"/>
      <c r="C60" s="476"/>
      <c r="D60" s="476"/>
      <c r="E60" s="476"/>
      <c r="F60" s="476"/>
      <c r="G60" s="445"/>
    </row>
    <row r="61" spans="1:9" ht="36.75" thickBot="1" x14ac:dyDescent="0.3">
      <c r="A61" s="387" t="s">
        <v>0</v>
      </c>
      <c r="B61" s="388" t="s">
        <v>929</v>
      </c>
      <c r="C61" s="388" t="s">
        <v>931</v>
      </c>
      <c r="D61" s="388" t="s">
        <v>932</v>
      </c>
      <c r="E61" s="385" t="s">
        <v>440</v>
      </c>
      <c r="F61" s="385" t="s">
        <v>930</v>
      </c>
      <c r="G61" s="385" t="s">
        <v>955</v>
      </c>
    </row>
    <row r="62" spans="1:9" ht="15.75" thickBot="1" x14ac:dyDescent="0.3">
      <c r="A62" s="382" t="s">
        <v>899</v>
      </c>
      <c r="B62" s="383">
        <v>11998517</v>
      </c>
      <c r="C62" s="383" t="s">
        <v>934</v>
      </c>
      <c r="D62" s="383" t="s">
        <v>935</v>
      </c>
      <c r="E62" s="384" t="s">
        <v>933</v>
      </c>
      <c r="F62" s="384" t="s">
        <v>946</v>
      </c>
      <c r="G62" s="470">
        <v>2034616</v>
      </c>
    </row>
    <row r="63" spans="1:9" ht="15.75" thickBot="1" x14ac:dyDescent="0.3">
      <c r="A63" s="382" t="s">
        <v>343</v>
      </c>
      <c r="B63" s="383">
        <v>11766837</v>
      </c>
      <c r="C63" s="383" t="s">
        <v>934</v>
      </c>
      <c r="D63" s="383" t="s">
        <v>935</v>
      </c>
      <c r="E63" s="384" t="s">
        <v>966</v>
      </c>
      <c r="F63" s="384" t="s">
        <v>967</v>
      </c>
      <c r="G63" s="471"/>
    </row>
    <row r="64" spans="1:9" ht="15.75" thickBot="1" x14ac:dyDescent="0.3">
      <c r="A64" s="382" t="s">
        <v>900</v>
      </c>
      <c r="B64" s="383">
        <v>11998513</v>
      </c>
      <c r="C64" s="383" t="s">
        <v>936</v>
      </c>
      <c r="D64" s="383" t="s">
        <v>937</v>
      </c>
      <c r="E64" s="384" t="s">
        <v>947</v>
      </c>
      <c r="F64" s="384" t="s">
        <v>949</v>
      </c>
      <c r="G64" s="470">
        <v>2034620</v>
      </c>
    </row>
    <row r="65" spans="1:7" ht="15.75" thickBot="1" x14ac:dyDescent="0.3">
      <c r="A65" s="382" t="s">
        <v>344</v>
      </c>
      <c r="B65" s="383">
        <v>11766840</v>
      </c>
      <c r="C65" s="383" t="s">
        <v>936</v>
      </c>
      <c r="D65" s="383" t="s">
        <v>937</v>
      </c>
      <c r="E65" s="384" t="s">
        <v>947</v>
      </c>
      <c r="F65" s="384" t="s">
        <v>968</v>
      </c>
      <c r="G65" s="471"/>
    </row>
    <row r="66" spans="1:7" ht="15.75" thickBot="1" x14ac:dyDescent="0.3">
      <c r="A66" s="382" t="s">
        <v>924</v>
      </c>
      <c r="B66" s="383">
        <v>12011208</v>
      </c>
      <c r="C66" s="383" t="s">
        <v>938</v>
      </c>
      <c r="D66" s="383" t="s">
        <v>939</v>
      </c>
      <c r="E66" s="384" t="s">
        <v>948</v>
      </c>
      <c r="F66" s="384" t="s">
        <v>950</v>
      </c>
      <c r="G66" s="470">
        <v>2036134</v>
      </c>
    </row>
    <row r="67" spans="1:7" ht="15.75" thickBot="1" x14ac:dyDescent="0.3">
      <c r="A67" s="382" t="s">
        <v>345</v>
      </c>
      <c r="B67" s="383">
        <v>11766836</v>
      </c>
      <c r="C67" s="383" t="s">
        <v>938</v>
      </c>
      <c r="D67" s="383" t="s">
        <v>939</v>
      </c>
      <c r="E67" s="384" t="s">
        <v>969</v>
      </c>
      <c r="F67" s="384" t="s">
        <v>970</v>
      </c>
      <c r="G67" s="471"/>
    </row>
    <row r="68" spans="1:7" ht="15.75" thickBot="1" x14ac:dyDescent="0.3">
      <c r="A68" s="382" t="s">
        <v>940</v>
      </c>
      <c r="B68" s="383">
        <v>12024448</v>
      </c>
      <c r="C68" s="383" t="s">
        <v>938</v>
      </c>
      <c r="D68" s="383" t="s">
        <v>939</v>
      </c>
      <c r="E68" s="384" t="s">
        <v>941</v>
      </c>
      <c r="F68" s="384" t="s">
        <v>951</v>
      </c>
      <c r="G68" s="386">
        <v>2035338</v>
      </c>
    </row>
    <row r="69" spans="1:7" ht="15.75" thickBot="1" x14ac:dyDescent="0.3">
      <c r="A69" s="382" t="s">
        <v>942</v>
      </c>
      <c r="B69" s="383">
        <v>12024447</v>
      </c>
      <c r="C69" s="383" t="s">
        <v>944</v>
      </c>
      <c r="D69" s="383" t="s">
        <v>945</v>
      </c>
      <c r="E69" s="384" t="s">
        <v>943</v>
      </c>
      <c r="F69" s="384" t="s">
        <v>952</v>
      </c>
      <c r="G69" s="386">
        <v>2054374</v>
      </c>
    </row>
  </sheetData>
  <mergeCells count="10">
    <mergeCell ref="G66:G67"/>
    <mergeCell ref="F1:F3"/>
    <mergeCell ref="C50:H50"/>
    <mergeCell ref="C51:H51"/>
    <mergeCell ref="L9:R13"/>
    <mergeCell ref="A58:F58"/>
    <mergeCell ref="A59:F59"/>
    <mergeCell ref="A60:F60"/>
    <mergeCell ref="G62:G63"/>
    <mergeCell ref="G64:G6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45"/>
  <sheetViews>
    <sheetView topLeftCell="A13" workbookViewId="0">
      <selection activeCell="C13" sqref="C13:H21"/>
    </sheetView>
  </sheetViews>
  <sheetFormatPr defaultRowHeight="15" x14ac:dyDescent="0.25"/>
  <cols>
    <col min="3" max="3" width="14.42578125" customWidth="1"/>
    <col min="4" max="4" width="10.140625" bestFit="1" customWidth="1"/>
    <col min="5" max="5" width="11.85546875" customWidth="1"/>
    <col min="6" max="6" width="9.7109375" bestFit="1" customWidth="1"/>
    <col min="7" max="7" width="36.140625" bestFit="1" customWidth="1"/>
    <col min="8" max="8" width="66.85546875" customWidth="1"/>
    <col min="9" max="9" width="12.42578125" bestFit="1" customWidth="1"/>
    <col min="10" max="10" width="14" bestFit="1" customWidth="1"/>
  </cols>
  <sheetData>
    <row r="3" spans="3:12" ht="36" x14ac:dyDescent="0.25">
      <c r="C3" s="473" t="s">
        <v>1084</v>
      </c>
      <c r="D3" s="474"/>
      <c r="E3" s="474"/>
      <c r="F3" s="474"/>
      <c r="G3" s="474"/>
      <c r="H3" s="475"/>
    </row>
    <row r="4" spans="3:12" ht="36" customHeight="1" x14ac:dyDescent="0.25">
      <c r="C4" s="160"/>
      <c r="D4" s="480" t="s">
        <v>980</v>
      </c>
      <c r="E4" s="482"/>
      <c r="F4" s="482"/>
      <c r="G4" s="482"/>
      <c r="H4" s="483"/>
    </row>
    <row r="5" spans="3:12" ht="36" customHeight="1" x14ac:dyDescent="0.25">
      <c r="C5" s="484" t="s">
        <v>978</v>
      </c>
      <c r="D5" s="485"/>
      <c r="E5" s="485"/>
      <c r="F5" s="485"/>
      <c r="G5" s="485"/>
      <c r="H5" s="486"/>
    </row>
    <row r="6" spans="3:12" ht="18.75" customHeight="1" x14ac:dyDescent="0.25">
      <c r="C6" s="160"/>
      <c r="D6" s="164"/>
      <c r="E6" s="161"/>
      <c r="F6" s="161"/>
      <c r="G6" s="162"/>
      <c r="H6" s="163"/>
    </row>
    <row r="7" spans="3:12" ht="18.75" customHeight="1" x14ac:dyDescent="0.25">
      <c r="C7" s="160"/>
      <c r="D7" s="164"/>
      <c r="E7" s="161"/>
      <c r="F7" s="161"/>
      <c r="G7" s="162"/>
      <c r="H7" s="163"/>
    </row>
    <row r="8" spans="3:12" ht="15.75" thickBot="1" x14ac:dyDescent="0.3">
      <c r="D8" s="164"/>
      <c r="E8" s="27"/>
      <c r="F8" s="27"/>
      <c r="G8" s="27"/>
      <c r="H8" s="27"/>
    </row>
    <row r="9" spans="3:12" ht="24" thickBot="1" x14ac:dyDescent="0.3">
      <c r="C9" s="174" t="s">
        <v>427</v>
      </c>
      <c r="D9" s="175" t="s">
        <v>428</v>
      </c>
      <c r="E9" s="175" t="s">
        <v>429</v>
      </c>
      <c r="F9" s="175" t="s">
        <v>2</v>
      </c>
      <c r="G9" s="175" t="s">
        <v>430</v>
      </c>
      <c r="H9" s="173" t="s">
        <v>431</v>
      </c>
      <c r="I9" s="450" t="s">
        <v>1121</v>
      </c>
      <c r="J9" s="450" t="s">
        <v>1123</v>
      </c>
    </row>
    <row r="10" spans="3:12" s="214" customFormat="1" ht="30.75" thickBot="1" x14ac:dyDescent="0.3">
      <c r="C10" s="165" t="s">
        <v>684</v>
      </c>
      <c r="D10" s="166">
        <v>11958013</v>
      </c>
      <c r="E10" s="167">
        <v>100</v>
      </c>
      <c r="F10" s="167">
        <v>1429</v>
      </c>
      <c r="G10" s="167">
        <v>1329</v>
      </c>
      <c r="H10" s="168" t="s">
        <v>685</v>
      </c>
      <c r="I10" s="448" t="s">
        <v>1122</v>
      </c>
      <c r="J10" s="451">
        <v>50</v>
      </c>
    </row>
    <row r="11" spans="3:12" s="214" customFormat="1" ht="30.75" thickBot="1" x14ac:dyDescent="0.3">
      <c r="C11" s="169" t="s">
        <v>683</v>
      </c>
      <c r="D11" s="170">
        <v>11958012</v>
      </c>
      <c r="E11" s="171">
        <v>50</v>
      </c>
      <c r="F11" s="171">
        <v>1129</v>
      </c>
      <c r="G11" s="171">
        <v>1079</v>
      </c>
      <c r="H11" s="172" t="s">
        <v>686</v>
      </c>
    </row>
    <row r="13" spans="3:12" ht="36" x14ac:dyDescent="0.25">
      <c r="C13" s="473" t="s">
        <v>1085</v>
      </c>
      <c r="D13" s="474"/>
      <c r="E13" s="474"/>
      <c r="F13" s="474"/>
      <c r="G13" s="474"/>
      <c r="H13" s="475"/>
      <c r="I13" s="398"/>
      <c r="J13" s="398"/>
      <c r="K13" s="398"/>
      <c r="L13" s="398"/>
    </row>
    <row r="14" spans="3:12" ht="36" customHeight="1" x14ac:dyDescent="0.25">
      <c r="C14" s="160"/>
      <c r="D14" s="480" t="s">
        <v>1120</v>
      </c>
      <c r="E14" s="482"/>
      <c r="F14" s="482"/>
      <c r="G14" s="482"/>
      <c r="H14" s="483"/>
      <c r="I14" s="398"/>
      <c r="J14" s="398"/>
      <c r="K14" s="398"/>
      <c r="L14" s="398"/>
    </row>
    <row r="15" spans="3:12" ht="37.5" customHeight="1" x14ac:dyDescent="0.25">
      <c r="C15" s="484" t="s">
        <v>1099</v>
      </c>
      <c r="D15" s="485"/>
      <c r="E15" s="485"/>
      <c r="F15" s="485"/>
      <c r="G15" s="485"/>
      <c r="H15" s="486"/>
      <c r="I15" s="398"/>
      <c r="J15" s="398"/>
      <c r="K15" s="398"/>
      <c r="L15" s="398"/>
    </row>
    <row r="16" spans="3:12" s="334" customFormat="1" ht="37.5" x14ac:dyDescent="0.25">
      <c r="C16" s="160"/>
      <c r="D16" s="164"/>
      <c r="E16" s="161" t="s">
        <v>1094</v>
      </c>
      <c r="F16" s="161" t="s">
        <v>1095</v>
      </c>
      <c r="G16" s="162"/>
      <c r="H16" s="163"/>
      <c r="I16" s="398"/>
      <c r="J16" s="398"/>
      <c r="K16" s="398"/>
      <c r="L16" s="398"/>
    </row>
    <row r="17" spans="3:12" ht="18.75" x14ac:dyDescent="0.25">
      <c r="C17" s="160"/>
      <c r="D17" s="164"/>
      <c r="E17" s="161" t="s">
        <v>1096</v>
      </c>
      <c r="F17" s="161" t="s">
        <v>1097</v>
      </c>
      <c r="G17" s="162"/>
      <c r="H17" s="163"/>
      <c r="I17" s="398"/>
      <c r="J17" s="398"/>
      <c r="K17" s="398"/>
      <c r="L17" s="398"/>
    </row>
    <row r="18" spans="3:12" ht="15.75" thickBot="1" x14ac:dyDescent="0.3">
      <c r="C18" s="398"/>
      <c r="D18" s="164"/>
      <c r="E18" s="398" t="s">
        <v>1098</v>
      </c>
      <c r="F18" s="398" t="s">
        <v>1095</v>
      </c>
      <c r="G18" s="398"/>
      <c r="H18" s="398"/>
      <c r="I18" s="398"/>
      <c r="J18" s="398"/>
      <c r="K18" s="398"/>
      <c r="L18" s="398"/>
    </row>
    <row r="19" spans="3:12" ht="24" thickBot="1" x14ac:dyDescent="0.3">
      <c r="C19" s="174" t="s">
        <v>427</v>
      </c>
      <c r="D19" s="175" t="s">
        <v>428</v>
      </c>
      <c r="E19" s="175" t="s">
        <v>429</v>
      </c>
      <c r="F19" s="175" t="s">
        <v>2</v>
      </c>
      <c r="G19" s="175" t="s">
        <v>430</v>
      </c>
      <c r="H19" s="173" t="s">
        <v>431</v>
      </c>
      <c r="I19" s="398"/>
      <c r="J19" s="398"/>
      <c r="K19" s="398"/>
      <c r="L19" s="398"/>
    </row>
    <row r="20" spans="3:12" ht="15.75" thickBot="1" x14ac:dyDescent="0.3">
      <c r="C20" s="165"/>
      <c r="D20" s="166"/>
      <c r="E20" s="167"/>
      <c r="F20" s="167"/>
      <c r="G20" s="167"/>
      <c r="H20" s="168"/>
      <c r="I20" s="398"/>
      <c r="J20" s="398"/>
      <c r="K20" s="398"/>
      <c r="L20" s="398"/>
    </row>
    <row r="21" spans="3:12" ht="33.75" customHeight="1" thickBot="1" x14ac:dyDescent="0.3">
      <c r="C21" s="439" t="s">
        <v>1086</v>
      </c>
      <c r="D21" s="166">
        <v>12124147</v>
      </c>
      <c r="E21" s="167">
        <v>100</v>
      </c>
      <c r="F21" s="167">
        <v>1429</v>
      </c>
      <c r="G21" s="167">
        <v>1329</v>
      </c>
      <c r="H21" s="168" t="s">
        <v>1091</v>
      </c>
      <c r="I21" s="398"/>
      <c r="J21" s="398"/>
      <c r="K21" s="398"/>
      <c r="L21" s="398"/>
    </row>
    <row r="22" spans="3:12" ht="30.75" thickBot="1" x14ac:dyDescent="0.3">
      <c r="C22" s="440" t="s">
        <v>1087</v>
      </c>
      <c r="D22" s="166">
        <v>12124149</v>
      </c>
      <c r="E22" s="167">
        <v>150</v>
      </c>
      <c r="F22" s="167">
        <v>1729</v>
      </c>
      <c r="G22" s="167">
        <v>1579</v>
      </c>
      <c r="H22" s="168" t="s">
        <v>1092</v>
      </c>
      <c r="I22" s="398"/>
      <c r="J22" s="398"/>
      <c r="K22" s="398"/>
      <c r="L22" s="398"/>
    </row>
    <row r="23" spans="3:12" ht="30.75" thickBot="1" x14ac:dyDescent="0.3">
      <c r="C23" s="440" t="s">
        <v>1088</v>
      </c>
      <c r="D23" s="170">
        <v>12124150</v>
      </c>
      <c r="E23" s="171">
        <v>150</v>
      </c>
      <c r="F23" s="171">
        <v>1929</v>
      </c>
      <c r="G23" s="171">
        <v>1779</v>
      </c>
      <c r="H23" s="172" t="s">
        <v>1090</v>
      </c>
      <c r="I23" s="398"/>
      <c r="J23" s="398"/>
      <c r="K23" s="398"/>
      <c r="L23" s="398"/>
    </row>
    <row r="24" spans="3:12" ht="30.75" thickBot="1" x14ac:dyDescent="0.3">
      <c r="C24" s="440" t="s">
        <v>1089</v>
      </c>
      <c r="D24" s="170">
        <v>12124148</v>
      </c>
      <c r="E24" s="171">
        <v>150</v>
      </c>
      <c r="F24" s="171">
        <v>2329</v>
      </c>
      <c r="G24" s="171">
        <v>2179</v>
      </c>
      <c r="H24" s="172" t="s">
        <v>1093</v>
      </c>
      <c r="I24" s="398"/>
      <c r="J24" s="398"/>
      <c r="K24" s="398"/>
      <c r="L24" s="398"/>
    </row>
    <row r="25" spans="3:12" x14ac:dyDescent="0.25">
      <c r="C25" s="398"/>
      <c r="D25" s="398"/>
      <c r="E25" s="398"/>
      <c r="F25" s="398"/>
      <c r="G25" s="398"/>
      <c r="H25" s="398"/>
      <c r="I25" s="398"/>
    </row>
    <row r="26" spans="3:12" x14ac:dyDescent="0.25">
      <c r="C26" s="487"/>
      <c r="D26" s="487"/>
      <c r="E26" s="487"/>
      <c r="F26" s="487"/>
      <c r="G26" s="487"/>
      <c r="H26" s="487"/>
    </row>
    <row r="27" spans="3:12" x14ac:dyDescent="0.25">
      <c r="C27" s="398"/>
      <c r="D27" s="398"/>
      <c r="E27" s="398"/>
      <c r="F27" s="398"/>
      <c r="G27" s="398"/>
      <c r="H27" s="398"/>
    </row>
    <row r="28" spans="3:12" ht="36" x14ac:dyDescent="0.25">
      <c r="C28" s="473" t="s">
        <v>1106</v>
      </c>
      <c r="D28" s="478"/>
      <c r="E28" s="478"/>
      <c r="F28" s="478"/>
      <c r="G28" s="478"/>
      <c r="H28" s="479"/>
      <c r="I28" s="398"/>
    </row>
    <row r="29" spans="3:12" ht="20.25" x14ac:dyDescent="0.25">
      <c r="C29" s="480" t="s">
        <v>1107</v>
      </c>
      <c r="D29" s="481"/>
      <c r="E29" s="481"/>
      <c r="F29" s="481"/>
      <c r="G29" s="481"/>
      <c r="H29" s="481"/>
      <c r="I29" s="398"/>
    </row>
    <row r="30" spans="3:12" ht="15.75" thickBot="1" x14ac:dyDescent="0.3">
      <c r="C30" s="476" t="s">
        <v>1108</v>
      </c>
      <c r="D30" s="476"/>
      <c r="E30" s="476"/>
      <c r="F30" s="476"/>
      <c r="G30" s="476"/>
      <c r="H30" s="476"/>
      <c r="I30" s="398"/>
    </row>
    <row r="31" spans="3:12" ht="24.75" thickBot="1" x14ac:dyDescent="0.3">
      <c r="D31" s="387" t="s">
        <v>0</v>
      </c>
      <c r="E31" s="388" t="s">
        <v>929</v>
      </c>
      <c r="F31" s="388" t="s">
        <v>931</v>
      </c>
      <c r="G31" s="385" t="s">
        <v>440</v>
      </c>
      <c r="H31" s="385" t="s">
        <v>930</v>
      </c>
      <c r="I31" s="385" t="s">
        <v>955</v>
      </c>
    </row>
    <row r="32" spans="3:12" ht="15.75" thickBot="1" x14ac:dyDescent="0.3">
      <c r="D32" s="382" t="s">
        <v>1109</v>
      </c>
      <c r="E32" s="383">
        <v>70013396</v>
      </c>
      <c r="F32" s="446">
        <v>100</v>
      </c>
      <c r="G32" s="384" t="s">
        <v>1112</v>
      </c>
      <c r="H32" s="384" t="s">
        <v>1114</v>
      </c>
      <c r="I32" s="444">
        <v>2186560</v>
      </c>
    </row>
    <row r="33" spans="3:9" ht="15.75" thickBot="1" x14ac:dyDescent="0.3">
      <c r="D33" s="382" t="s">
        <v>1110</v>
      </c>
      <c r="E33" s="383">
        <v>70013398</v>
      </c>
      <c r="F33" s="446">
        <v>150</v>
      </c>
      <c r="G33" s="384" t="s">
        <v>1116</v>
      </c>
      <c r="H33" s="384" t="s">
        <v>1117</v>
      </c>
      <c r="I33" s="470">
        <v>2186567</v>
      </c>
    </row>
    <row r="34" spans="3:9" ht="15.75" thickBot="1" x14ac:dyDescent="0.3">
      <c r="D34" s="382" t="s">
        <v>1111</v>
      </c>
      <c r="E34" s="383">
        <v>70013397</v>
      </c>
      <c r="F34" s="446">
        <v>150</v>
      </c>
      <c r="G34" s="384" t="s">
        <v>1113</v>
      </c>
      <c r="H34" s="384" t="s">
        <v>1115</v>
      </c>
      <c r="I34" s="471"/>
    </row>
    <row r="35" spans="3:9" x14ac:dyDescent="0.25">
      <c r="C35" s="398"/>
      <c r="D35" s="398"/>
      <c r="E35" s="398"/>
      <c r="F35" s="398"/>
      <c r="G35" s="445"/>
      <c r="H35" s="398"/>
      <c r="I35" s="398"/>
    </row>
    <row r="36" spans="3:9" x14ac:dyDescent="0.25">
      <c r="F36" s="398"/>
      <c r="G36" s="445"/>
      <c r="H36" s="398"/>
      <c r="I36" s="398"/>
    </row>
    <row r="37" spans="3:9" x14ac:dyDescent="0.25">
      <c r="F37" s="438"/>
      <c r="G37" s="438"/>
      <c r="H37" s="438"/>
      <c r="I37" s="398"/>
    </row>
    <row r="38" spans="3:9" x14ac:dyDescent="0.25">
      <c r="F38" s="438"/>
      <c r="G38" s="438"/>
      <c r="H38" s="438"/>
      <c r="I38" s="398"/>
    </row>
    <row r="39" spans="3:9" x14ac:dyDescent="0.25">
      <c r="F39" s="398"/>
      <c r="G39" s="398"/>
      <c r="H39" s="398"/>
      <c r="I39" s="398"/>
    </row>
    <row r="40" spans="3:9" x14ac:dyDescent="0.25">
      <c r="C40" s="398"/>
      <c r="D40" s="398"/>
      <c r="E40" s="398"/>
      <c r="F40" s="398"/>
      <c r="G40" s="398"/>
      <c r="H40" s="398"/>
      <c r="I40" s="398"/>
    </row>
    <row r="41" spans="3:9" x14ac:dyDescent="0.25">
      <c r="C41" s="398"/>
      <c r="D41" s="398"/>
      <c r="E41" s="398"/>
      <c r="F41" s="398"/>
      <c r="G41" s="398"/>
      <c r="H41" s="398"/>
      <c r="I41" s="398"/>
    </row>
    <row r="42" spans="3:9" x14ac:dyDescent="0.25">
      <c r="C42" s="398"/>
      <c r="D42" s="398"/>
      <c r="E42" s="398"/>
      <c r="F42" s="398"/>
      <c r="G42" s="398"/>
      <c r="H42" s="398"/>
      <c r="I42" s="398"/>
    </row>
    <row r="43" spans="3:9" x14ac:dyDescent="0.25">
      <c r="C43" s="398"/>
      <c r="D43" s="398"/>
      <c r="E43" s="398"/>
      <c r="F43" s="398"/>
      <c r="G43" s="398"/>
      <c r="H43" s="398"/>
    </row>
    <row r="44" spans="3:9" x14ac:dyDescent="0.25">
      <c r="C44" s="398"/>
      <c r="D44" s="398"/>
      <c r="E44" s="398"/>
      <c r="F44" s="398"/>
      <c r="G44" s="398"/>
      <c r="H44" s="398"/>
    </row>
    <row r="45" spans="3:9" x14ac:dyDescent="0.25">
      <c r="C45" s="398"/>
      <c r="D45" s="398"/>
      <c r="E45" s="398"/>
      <c r="F45" s="398"/>
      <c r="G45" s="398"/>
      <c r="H45" s="398"/>
    </row>
  </sheetData>
  <mergeCells count="11">
    <mergeCell ref="C28:H28"/>
    <mergeCell ref="I33:I34"/>
    <mergeCell ref="C5:H5"/>
    <mergeCell ref="C26:H26"/>
    <mergeCell ref="C29:H29"/>
    <mergeCell ref="C30:H30"/>
    <mergeCell ref="C3:H3"/>
    <mergeCell ref="D4:H4"/>
    <mergeCell ref="C15:H15"/>
    <mergeCell ref="C13:H13"/>
    <mergeCell ref="D14:H14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topLeftCell="A4" zoomScale="85" zoomScaleNormal="85" workbookViewId="0">
      <selection sqref="A1:E31"/>
    </sheetView>
  </sheetViews>
  <sheetFormatPr defaultRowHeight="15" x14ac:dyDescent="0.25"/>
  <cols>
    <col min="1" max="1" width="27.7109375" style="296" bestFit="1" customWidth="1"/>
    <col min="2" max="2" width="23.28515625" style="296" bestFit="1" customWidth="1"/>
    <col min="3" max="3" width="9.140625" style="296"/>
    <col min="4" max="4" width="22.140625" style="296" customWidth="1"/>
    <col min="5" max="5" width="43.85546875" style="296" customWidth="1"/>
    <col min="6" max="16384" width="9.140625" style="296"/>
  </cols>
  <sheetData>
    <row r="1" spans="1:5" ht="23.25" thickBot="1" x14ac:dyDescent="0.35">
      <c r="A1" s="497" t="s">
        <v>866</v>
      </c>
      <c r="B1" s="497"/>
      <c r="C1" s="497"/>
      <c r="D1" s="497"/>
      <c r="E1" s="497"/>
    </row>
    <row r="2" spans="1:5" ht="20.25" thickBot="1" x14ac:dyDescent="0.3">
      <c r="A2" s="303" t="s">
        <v>843</v>
      </c>
      <c r="B2" s="304" t="s">
        <v>844</v>
      </c>
      <c r="C2" s="304" t="s">
        <v>0</v>
      </c>
      <c r="D2" s="304" t="s">
        <v>867</v>
      </c>
      <c r="E2" s="305" t="s">
        <v>845</v>
      </c>
    </row>
    <row r="3" spans="1:5" ht="60.75" thickTop="1" x14ac:dyDescent="0.25">
      <c r="A3" s="488" t="s">
        <v>846</v>
      </c>
      <c r="B3" s="306" t="s">
        <v>850</v>
      </c>
      <c r="C3" s="302">
        <v>11189735</v>
      </c>
      <c r="D3" s="307" t="s">
        <v>868</v>
      </c>
      <c r="E3" s="308" t="s">
        <v>858</v>
      </c>
    </row>
    <row r="4" spans="1:5" ht="60" x14ac:dyDescent="0.25">
      <c r="A4" s="488"/>
      <c r="B4" s="306" t="s">
        <v>851</v>
      </c>
      <c r="C4" s="302">
        <v>11259422</v>
      </c>
      <c r="D4" s="307" t="s">
        <v>869</v>
      </c>
      <c r="E4" s="308" t="s">
        <v>859</v>
      </c>
    </row>
    <row r="5" spans="1:5" ht="45" x14ac:dyDescent="0.25">
      <c r="A5" s="488" t="s">
        <v>847</v>
      </c>
      <c r="B5" s="309" t="s">
        <v>852</v>
      </c>
      <c r="C5" s="302">
        <v>11485045</v>
      </c>
      <c r="D5" s="310" t="s">
        <v>870</v>
      </c>
      <c r="E5" s="308" t="s">
        <v>860</v>
      </c>
    </row>
    <row r="6" spans="1:5" ht="60" x14ac:dyDescent="0.25">
      <c r="A6" s="488"/>
      <c r="B6" s="309" t="s">
        <v>853</v>
      </c>
      <c r="C6" s="302">
        <v>11485047</v>
      </c>
      <c r="D6" s="310" t="s">
        <v>869</v>
      </c>
      <c r="E6" s="308" t="s">
        <v>861</v>
      </c>
    </row>
    <row r="7" spans="1:5" ht="45" x14ac:dyDescent="0.25">
      <c r="A7" s="488" t="s">
        <v>848</v>
      </c>
      <c r="B7" s="311" t="s">
        <v>854</v>
      </c>
      <c r="C7" s="302">
        <v>11259284</v>
      </c>
      <c r="D7" s="312" t="s">
        <v>871</v>
      </c>
      <c r="E7" s="308" t="s">
        <v>862</v>
      </c>
    </row>
    <row r="8" spans="1:5" ht="45" x14ac:dyDescent="0.25">
      <c r="A8" s="488"/>
      <c r="B8" s="311" t="s">
        <v>855</v>
      </c>
      <c r="C8" s="302">
        <v>11259282</v>
      </c>
      <c r="D8" s="312" t="s">
        <v>872</v>
      </c>
      <c r="E8" s="308" t="s">
        <v>863</v>
      </c>
    </row>
    <row r="9" spans="1:5" ht="60" x14ac:dyDescent="0.25">
      <c r="A9" s="488" t="s">
        <v>849</v>
      </c>
      <c r="B9" s="313" t="s">
        <v>856</v>
      </c>
      <c r="C9" s="302">
        <v>11530302</v>
      </c>
      <c r="D9" s="314" t="s">
        <v>873</v>
      </c>
      <c r="E9" s="308" t="s">
        <v>864</v>
      </c>
    </row>
    <row r="10" spans="1:5" ht="45.75" thickBot="1" x14ac:dyDescent="0.3">
      <c r="A10" s="491"/>
      <c r="B10" s="315" t="s">
        <v>857</v>
      </c>
      <c r="C10" s="316">
        <v>11189739</v>
      </c>
      <c r="D10" s="317" t="s">
        <v>874</v>
      </c>
      <c r="E10" s="318" t="s">
        <v>865</v>
      </c>
    </row>
    <row r="11" spans="1:5" ht="13.5" customHeight="1" x14ac:dyDescent="0.25"/>
    <row r="12" spans="1:5" ht="23.25" thickBot="1" x14ac:dyDescent="0.35">
      <c r="A12" s="497" t="s">
        <v>875</v>
      </c>
      <c r="B12" s="497"/>
      <c r="C12" s="497"/>
      <c r="D12" s="497"/>
      <c r="E12" s="497"/>
    </row>
    <row r="13" spans="1:5" ht="19.5" x14ac:dyDescent="0.25">
      <c r="A13" s="319" t="s">
        <v>844</v>
      </c>
      <c r="B13" s="320" t="s">
        <v>876</v>
      </c>
      <c r="C13" s="321" t="s">
        <v>877</v>
      </c>
      <c r="D13" s="321" t="s">
        <v>867</v>
      </c>
      <c r="E13" s="322" t="s">
        <v>878</v>
      </c>
    </row>
    <row r="14" spans="1:5" x14ac:dyDescent="0.25">
      <c r="A14" s="498" t="s">
        <v>879</v>
      </c>
      <c r="B14" s="323" t="s">
        <v>850</v>
      </c>
      <c r="C14" s="496">
        <v>11530301</v>
      </c>
      <c r="D14" s="496">
        <v>60</v>
      </c>
      <c r="E14" s="499" t="s">
        <v>880</v>
      </c>
    </row>
    <row r="15" spans="1:5" x14ac:dyDescent="0.25">
      <c r="A15" s="488"/>
      <c r="B15" s="309" t="s">
        <v>852</v>
      </c>
      <c r="C15" s="489"/>
      <c r="D15" s="489"/>
      <c r="E15" s="490"/>
    </row>
    <row r="16" spans="1:5" x14ac:dyDescent="0.25">
      <c r="A16" s="488"/>
      <c r="B16" s="311" t="s">
        <v>855</v>
      </c>
      <c r="C16" s="489"/>
      <c r="D16" s="489"/>
      <c r="E16" s="490"/>
    </row>
    <row r="17" spans="1:5" x14ac:dyDescent="0.25">
      <c r="A17" s="488" t="s">
        <v>881</v>
      </c>
      <c r="B17" s="306" t="s">
        <v>850</v>
      </c>
      <c r="C17" s="494">
        <v>11530303</v>
      </c>
      <c r="D17" s="489">
        <v>150</v>
      </c>
      <c r="E17" s="490" t="s">
        <v>882</v>
      </c>
    </row>
    <row r="18" spans="1:5" x14ac:dyDescent="0.25">
      <c r="A18" s="488"/>
      <c r="B18" s="309" t="s">
        <v>852</v>
      </c>
      <c r="C18" s="495"/>
      <c r="D18" s="489"/>
      <c r="E18" s="490"/>
    </row>
    <row r="19" spans="1:5" x14ac:dyDescent="0.25">
      <c r="A19" s="488"/>
      <c r="B19" s="311" t="s">
        <v>855</v>
      </c>
      <c r="C19" s="495"/>
      <c r="D19" s="489"/>
      <c r="E19" s="490"/>
    </row>
    <row r="20" spans="1:5" x14ac:dyDescent="0.25">
      <c r="A20" s="488"/>
      <c r="B20" s="313" t="s">
        <v>856</v>
      </c>
      <c r="C20" s="496"/>
      <c r="D20" s="489"/>
      <c r="E20" s="490"/>
    </row>
    <row r="21" spans="1:5" x14ac:dyDescent="0.25">
      <c r="A21" s="488" t="s">
        <v>883</v>
      </c>
      <c r="B21" s="306" t="s">
        <v>850</v>
      </c>
      <c r="C21" s="489">
        <v>11189744</v>
      </c>
      <c r="D21" s="489">
        <v>96</v>
      </c>
      <c r="E21" s="490" t="s">
        <v>884</v>
      </c>
    </row>
    <row r="22" spans="1:5" x14ac:dyDescent="0.25">
      <c r="A22" s="488"/>
      <c r="B22" s="309" t="s">
        <v>852</v>
      </c>
      <c r="C22" s="489"/>
      <c r="D22" s="489"/>
      <c r="E22" s="490"/>
    </row>
    <row r="23" spans="1:5" x14ac:dyDescent="0.25">
      <c r="A23" s="488"/>
      <c r="B23" s="311" t="s">
        <v>855</v>
      </c>
      <c r="C23" s="489"/>
      <c r="D23" s="489"/>
      <c r="E23" s="490"/>
    </row>
    <row r="24" spans="1:5" x14ac:dyDescent="0.25">
      <c r="A24" s="488" t="s">
        <v>885</v>
      </c>
      <c r="B24" s="306" t="s">
        <v>851</v>
      </c>
      <c r="C24" s="489">
        <v>11189506</v>
      </c>
      <c r="D24" s="489">
        <v>240</v>
      </c>
      <c r="E24" s="490" t="s">
        <v>886</v>
      </c>
    </row>
    <row r="25" spans="1:5" x14ac:dyDescent="0.25">
      <c r="A25" s="488"/>
      <c r="B25" s="309" t="s">
        <v>853</v>
      </c>
      <c r="C25" s="489"/>
      <c r="D25" s="489"/>
      <c r="E25" s="490"/>
    </row>
    <row r="26" spans="1:5" x14ac:dyDescent="0.25">
      <c r="A26" s="488"/>
      <c r="B26" s="311" t="s">
        <v>855</v>
      </c>
      <c r="C26" s="489"/>
      <c r="D26" s="489"/>
      <c r="E26" s="490"/>
    </row>
    <row r="27" spans="1:5" x14ac:dyDescent="0.25">
      <c r="A27" s="488"/>
      <c r="B27" s="313" t="s">
        <v>857</v>
      </c>
      <c r="C27" s="489"/>
      <c r="D27" s="489"/>
      <c r="E27" s="490"/>
    </row>
    <row r="28" spans="1:5" x14ac:dyDescent="0.25">
      <c r="A28" s="488" t="s">
        <v>887</v>
      </c>
      <c r="B28" s="306" t="s">
        <v>851</v>
      </c>
      <c r="C28" s="489">
        <v>11259286</v>
      </c>
      <c r="D28" s="489">
        <v>264</v>
      </c>
      <c r="E28" s="490" t="s">
        <v>888</v>
      </c>
    </row>
    <row r="29" spans="1:5" x14ac:dyDescent="0.25">
      <c r="A29" s="488"/>
      <c r="B29" s="309" t="s">
        <v>853</v>
      </c>
      <c r="C29" s="489"/>
      <c r="D29" s="489"/>
      <c r="E29" s="490"/>
    </row>
    <row r="30" spans="1:5" ht="30" x14ac:dyDescent="0.25">
      <c r="A30" s="488"/>
      <c r="B30" s="324" t="s">
        <v>889</v>
      </c>
      <c r="C30" s="489"/>
      <c r="D30" s="489"/>
      <c r="E30" s="490"/>
    </row>
    <row r="31" spans="1:5" ht="15.75" thickBot="1" x14ac:dyDescent="0.3">
      <c r="A31" s="491"/>
      <c r="B31" s="315" t="s">
        <v>857</v>
      </c>
      <c r="C31" s="492"/>
      <c r="D31" s="492"/>
      <c r="E31" s="493"/>
    </row>
  </sheetData>
  <mergeCells count="26">
    <mergeCell ref="A1:E1"/>
    <mergeCell ref="A3:A4"/>
    <mergeCell ref="A5:A6"/>
    <mergeCell ref="A7:A8"/>
    <mergeCell ref="A9:A10"/>
    <mergeCell ref="A12:E12"/>
    <mergeCell ref="A14:A16"/>
    <mergeCell ref="C14:C16"/>
    <mergeCell ref="D14:D16"/>
    <mergeCell ref="E14:E16"/>
    <mergeCell ref="A17:A20"/>
    <mergeCell ref="C17:C20"/>
    <mergeCell ref="D17:D20"/>
    <mergeCell ref="E17:E20"/>
    <mergeCell ref="A21:A23"/>
    <mergeCell ref="C21:C23"/>
    <mergeCell ref="D21:D23"/>
    <mergeCell ref="E21:E23"/>
    <mergeCell ref="A24:A27"/>
    <mergeCell ref="C24:C27"/>
    <mergeCell ref="D24:D27"/>
    <mergeCell ref="E24:E27"/>
    <mergeCell ref="A28:A31"/>
    <mergeCell ref="C28:C31"/>
    <mergeCell ref="D28:D31"/>
    <mergeCell ref="E28:E3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G52"/>
  <sheetViews>
    <sheetView workbookViewId="0">
      <selection activeCell="G48" sqref="G48"/>
    </sheetView>
  </sheetViews>
  <sheetFormatPr defaultRowHeight="15" x14ac:dyDescent="0.25"/>
  <cols>
    <col min="1" max="1" width="10.28515625" bestFit="1" customWidth="1"/>
    <col min="2" max="2" width="13.42578125" bestFit="1" customWidth="1"/>
    <col min="3" max="3" width="47" customWidth="1"/>
    <col min="4" max="4" width="1.7109375" customWidth="1"/>
    <col min="5" max="5" width="16.85546875" bestFit="1" customWidth="1"/>
    <col min="6" max="6" width="11.28515625" bestFit="1" customWidth="1"/>
    <col min="7" max="7" width="69.5703125" bestFit="1" customWidth="1"/>
  </cols>
  <sheetData>
    <row r="1" spans="1:7" s="27" customFormat="1" x14ac:dyDescent="0.25">
      <c r="A1" s="29" t="s">
        <v>0</v>
      </c>
      <c r="B1" s="29" t="s">
        <v>15</v>
      </c>
      <c r="C1" s="29" t="s">
        <v>1</v>
      </c>
    </row>
    <row r="2" spans="1:7" s="27" customFormat="1" ht="20.25" x14ac:dyDescent="0.35">
      <c r="A2" s="505" t="s">
        <v>583</v>
      </c>
      <c r="B2" s="505"/>
      <c r="C2" s="505"/>
      <c r="E2" s="500" t="s">
        <v>152</v>
      </c>
      <c r="F2" s="500"/>
      <c r="G2" s="186"/>
    </row>
    <row r="3" spans="1:7" ht="19.5" x14ac:dyDescent="0.3">
      <c r="A3" s="506" t="s">
        <v>552</v>
      </c>
      <c r="B3" s="506"/>
      <c r="C3" s="506"/>
      <c r="E3" s="196" t="s">
        <v>143</v>
      </c>
      <c r="F3" s="196" t="s">
        <v>144</v>
      </c>
      <c r="G3" s="32"/>
    </row>
    <row r="4" spans="1:7" x14ac:dyDescent="0.25">
      <c r="A4" s="200"/>
      <c r="B4" s="200"/>
      <c r="C4" s="200"/>
      <c r="E4" s="196" t="s">
        <v>145</v>
      </c>
      <c r="F4" s="196">
        <v>1</v>
      </c>
      <c r="G4" s="32"/>
    </row>
    <row r="5" spans="1:7" x14ac:dyDescent="0.25">
      <c r="A5" s="200" t="s">
        <v>71</v>
      </c>
      <c r="B5" s="200">
        <v>11436230</v>
      </c>
      <c r="C5" s="200" t="s">
        <v>84</v>
      </c>
      <c r="E5" s="196" t="s">
        <v>146</v>
      </c>
      <c r="F5" s="196">
        <v>2</v>
      </c>
      <c r="G5" s="32"/>
    </row>
    <row r="6" spans="1:7" x14ac:dyDescent="0.25">
      <c r="A6" s="200" t="s">
        <v>72</v>
      </c>
      <c r="B6" s="200">
        <v>11622118</v>
      </c>
      <c r="C6" s="200" t="s">
        <v>85</v>
      </c>
      <c r="E6" s="196" t="s">
        <v>147</v>
      </c>
      <c r="F6" s="196">
        <v>3</v>
      </c>
      <c r="G6" s="32"/>
    </row>
    <row r="7" spans="1:7" x14ac:dyDescent="0.25">
      <c r="A7" s="200" t="s">
        <v>73</v>
      </c>
      <c r="B7" s="200">
        <v>11628081</v>
      </c>
      <c r="C7" s="200" t="s">
        <v>86</v>
      </c>
      <c r="E7" s="196" t="s">
        <v>148</v>
      </c>
      <c r="F7" s="196">
        <v>4</v>
      </c>
      <c r="G7" s="32"/>
    </row>
    <row r="8" spans="1:7" x14ac:dyDescent="0.25">
      <c r="A8" s="200"/>
      <c r="B8" s="200"/>
      <c r="C8" s="200"/>
      <c r="E8" s="196" t="s">
        <v>149</v>
      </c>
      <c r="F8" s="196">
        <v>6</v>
      </c>
      <c r="G8" s="32"/>
    </row>
    <row r="9" spans="1:7" x14ac:dyDescent="0.25">
      <c r="A9" s="30"/>
      <c r="B9" s="30"/>
      <c r="C9" s="30"/>
      <c r="E9" s="196" t="s">
        <v>150</v>
      </c>
      <c r="F9" s="196">
        <v>8</v>
      </c>
      <c r="G9" s="32"/>
    </row>
    <row r="10" spans="1:7" ht="19.5" x14ac:dyDescent="0.3">
      <c r="A10" s="506" t="s">
        <v>535</v>
      </c>
      <c r="B10" s="506"/>
      <c r="C10" s="506"/>
      <c r="E10" s="196" t="s">
        <v>151</v>
      </c>
      <c r="F10" s="196">
        <v>10</v>
      </c>
      <c r="G10" s="32"/>
    </row>
    <row r="11" spans="1:7" x14ac:dyDescent="0.25">
      <c r="A11" s="193" t="s">
        <v>77</v>
      </c>
      <c r="B11" s="193">
        <v>11436232</v>
      </c>
      <c r="C11" s="82" t="s">
        <v>584</v>
      </c>
    </row>
    <row r="12" spans="1:7" x14ac:dyDescent="0.25">
      <c r="A12" s="193" t="s">
        <v>78</v>
      </c>
      <c r="B12" s="193">
        <v>11436236</v>
      </c>
      <c r="C12" s="82" t="s">
        <v>585</v>
      </c>
    </row>
    <row r="13" spans="1:7" ht="15.75" x14ac:dyDescent="0.25">
      <c r="A13" s="193" t="s">
        <v>79</v>
      </c>
      <c r="B13" s="193">
        <v>11525676</v>
      </c>
      <c r="C13" s="82" t="s">
        <v>586</v>
      </c>
      <c r="E13" s="107" t="s">
        <v>246</v>
      </c>
      <c r="F13" s="107" t="s">
        <v>247</v>
      </c>
      <c r="G13" s="107" t="s">
        <v>1</v>
      </c>
    </row>
    <row r="14" spans="1:7" ht="15.75" x14ac:dyDescent="0.25">
      <c r="A14" s="207" t="s">
        <v>153</v>
      </c>
      <c r="B14" s="11">
        <v>11436235</v>
      </c>
      <c r="C14" s="11" t="s">
        <v>587</v>
      </c>
      <c r="E14" s="108"/>
      <c r="F14" s="108"/>
      <c r="G14" s="108"/>
    </row>
    <row r="15" spans="1:7" ht="19.5" x14ac:dyDescent="0.25">
      <c r="A15" s="193" t="s">
        <v>80</v>
      </c>
      <c r="B15" s="193">
        <v>11525677</v>
      </c>
      <c r="C15" s="82" t="s">
        <v>588</v>
      </c>
      <c r="E15" s="508" t="s">
        <v>273</v>
      </c>
      <c r="F15" s="508"/>
      <c r="G15" s="508"/>
    </row>
    <row r="16" spans="1:7" x14ac:dyDescent="0.25">
      <c r="A16" s="31" t="s">
        <v>76</v>
      </c>
      <c r="B16" s="31">
        <v>11449903</v>
      </c>
      <c r="C16" s="31" t="s">
        <v>89</v>
      </c>
      <c r="E16" s="208" t="s">
        <v>274</v>
      </c>
      <c r="F16" s="208">
        <v>11710008</v>
      </c>
      <c r="G16" s="209" t="s">
        <v>275</v>
      </c>
    </row>
    <row r="17" spans="1:7" x14ac:dyDescent="0.25">
      <c r="A17" s="31" t="s">
        <v>81</v>
      </c>
      <c r="B17" s="31">
        <v>11622116</v>
      </c>
      <c r="C17" s="31" t="s">
        <v>90</v>
      </c>
      <c r="E17" s="208" t="s">
        <v>276</v>
      </c>
      <c r="F17" s="208">
        <v>11710010</v>
      </c>
      <c r="G17" s="209" t="s">
        <v>277</v>
      </c>
    </row>
    <row r="18" spans="1:7" x14ac:dyDescent="0.25">
      <c r="A18" s="31" t="s">
        <v>82</v>
      </c>
      <c r="B18" s="31">
        <v>11622119</v>
      </c>
      <c r="C18" s="31" t="s">
        <v>91</v>
      </c>
      <c r="E18" s="208" t="s">
        <v>380</v>
      </c>
      <c r="F18" s="208">
        <v>11779080</v>
      </c>
      <c r="G18" s="209" t="s">
        <v>381</v>
      </c>
    </row>
    <row r="19" spans="1:7" x14ac:dyDescent="0.25">
      <c r="A19" s="31" t="s">
        <v>83</v>
      </c>
      <c r="B19" s="31">
        <v>11622120</v>
      </c>
      <c r="C19" s="31" t="s">
        <v>92</v>
      </c>
      <c r="E19" s="208" t="s">
        <v>382</v>
      </c>
      <c r="F19" s="208">
        <v>11781851</v>
      </c>
      <c r="G19" s="209" t="s">
        <v>383</v>
      </c>
    </row>
    <row r="20" spans="1:7" x14ac:dyDescent="0.25">
      <c r="E20" s="208" t="s">
        <v>1073</v>
      </c>
      <c r="F20" s="208"/>
      <c r="G20" s="209" t="s">
        <v>1074</v>
      </c>
    </row>
    <row r="21" spans="1:7" x14ac:dyDescent="0.25">
      <c r="A21" s="502" t="s">
        <v>496</v>
      </c>
      <c r="B21" s="503"/>
      <c r="C21" s="503"/>
    </row>
    <row r="22" spans="1:7" ht="19.5" x14ac:dyDescent="0.25">
      <c r="A22" s="503"/>
      <c r="B22" s="503"/>
      <c r="C22" s="503"/>
      <c r="E22" s="509" t="s">
        <v>278</v>
      </c>
      <c r="F22" s="509"/>
      <c r="G22" s="509"/>
    </row>
    <row r="23" spans="1:7" ht="19.5" x14ac:dyDescent="0.3">
      <c r="A23" s="507" t="s">
        <v>552</v>
      </c>
      <c r="B23" s="507"/>
      <c r="C23" s="507"/>
      <c r="E23" s="11" t="s">
        <v>281</v>
      </c>
      <c r="F23" s="11">
        <v>11710004</v>
      </c>
      <c r="G23" s="210" t="s">
        <v>282</v>
      </c>
    </row>
    <row r="24" spans="1:7" x14ac:dyDescent="0.25">
      <c r="A24" s="201" t="s">
        <v>525</v>
      </c>
      <c r="B24" s="200">
        <v>11882933</v>
      </c>
      <c r="C24" s="201" t="s">
        <v>526</v>
      </c>
      <c r="D24" s="184"/>
      <c r="E24" s="11" t="s">
        <v>283</v>
      </c>
      <c r="F24" s="11">
        <v>11710005</v>
      </c>
      <c r="G24" s="210" t="s">
        <v>284</v>
      </c>
    </row>
    <row r="25" spans="1:7" x14ac:dyDescent="0.25">
      <c r="A25" s="201" t="s">
        <v>527</v>
      </c>
      <c r="B25" s="200">
        <v>11882936</v>
      </c>
      <c r="C25" s="201" t="s">
        <v>672</v>
      </c>
      <c r="D25" s="184"/>
      <c r="E25" s="11" t="s">
        <v>689</v>
      </c>
      <c r="F25" s="11">
        <v>11963115</v>
      </c>
      <c r="G25" s="210" t="s">
        <v>690</v>
      </c>
    </row>
    <row r="26" spans="1:7" x14ac:dyDescent="0.25">
      <c r="A26" s="201" t="s">
        <v>528</v>
      </c>
      <c r="B26" s="200">
        <v>11882937</v>
      </c>
      <c r="C26" s="201" t="s">
        <v>673</v>
      </c>
      <c r="D26" s="184"/>
      <c r="E26" s="11" t="s">
        <v>691</v>
      </c>
      <c r="F26" s="11">
        <v>11963116</v>
      </c>
      <c r="G26" s="210" t="s">
        <v>692</v>
      </c>
    </row>
    <row r="27" spans="1:7" x14ac:dyDescent="0.25">
      <c r="A27" s="201" t="s">
        <v>529</v>
      </c>
      <c r="B27" s="200">
        <v>11882943</v>
      </c>
      <c r="C27" s="201" t="s">
        <v>530</v>
      </c>
      <c r="D27" s="184"/>
      <c r="E27" s="11" t="s">
        <v>285</v>
      </c>
      <c r="F27" s="11">
        <v>11710006</v>
      </c>
      <c r="G27" s="210" t="s">
        <v>286</v>
      </c>
    </row>
    <row r="28" spans="1:7" x14ac:dyDescent="0.25">
      <c r="A28" s="201" t="s">
        <v>531</v>
      </c>
      <c r="B28" s="200">
        <v>11882947</v>
      </c>
      <c r="C28" s="201" t="s">
        <v>532</v>
      </c>
      <c r="D28" s="184"/>
      <c r="E28" s="11" t="s">
        <v>279</v>
      </c>
      <c r="F28" s="11">
        <v>11710013</v>
      </c>
      <c r="G28" s="210" t="s">
        <v>280</v>
      </c>
    </row>
    <row r="29" spans="1:7" x14ac:dyDescent="0.25">
      <c r="A29" s="201" t="s">
        <v>533</v>
      </c>
      <c r="B29" s="200">
        <v>11882961</v>
      </c>
      <c r="C29" s="201" t="s">
        <v>534</v>
      </c>
      <c r="D29" s="184"/>
      <c r="E29" s="11" t="s">
        <v>375</v>
      </c>
      <c r="F29" s="11">
        <v>11805638</v>
      </c>
      <c r="G29" s="210" t="s">
        <v>376</v>
      </c>
    </row>
    <row r="31" spans="1:7" ht="19.5" x14ac:dyDescent="0.3">
      <c r="A31" s="501" t="s">
        <v>535</v>
      </c>
      <c r="B31" s="501"/>
      <c r="C31" s="501"/>
      <c r="D31" s="27"/>
    </row>
    <row r="32" spans="1:7" x14ac:dyDescent="0.25">
      <c r="A32" s="192" t="s">
        <v>536</v>
      </c>
      <c r="B32" s="193">
        <v>11882975</v>
      </c>
      <c r="C32" s="192" t="s">
        <v>537</v>
      </c>
      <c r="D32" s="184"/>
    </row>
    <row r="33" spans="1:4" x14ac:dyDescent="0.25">
      <c r="A33" s="192" t="s">
        <v>538</v>
      </c>
      <c r="B33" s="193">
        <v>11882976</v>
      </c>
      <c r="C33" s="192" t="s">
        <v>539</v>
      </c>
      <c r="D33" s="184"/>
    </row>
    <row r="34" spans="1:4" x14ac:dyDescent="0.25">
      <c r="A34" s="192" t="s">
        <v>540</v>
      </c>
      <c r="B34" s="193">
        <v>11882977</v>
      </c>
      <c r="C34" s="192" t="s">
        <v>541</v>
      </c>
      <c r="D34" s="184"/>
    </row>
    <row r="35" spans="1:4" x14ac:dyDescent="0.25">
      <c r="A35" s="192" t="s">
        <v>542</v>
      </c>
      <c r="B35" s="193">
        <v>11882978</v>
      </c>
      <c r="C35" s="192" t="s">
        <v>543</v>
      </c>
      <c r="D35" s="184"/>
    </row>
    <row r="36" spans="1:4" x14ac:dyDescent="0.25">
      <c r="A36" s="192" t="s">
        <v>544</v>
      </c>
      <c r="B36" s="193">
        <v>11882979</v>
      </c>
      <c r="C36" s="192" t="s">
        <v>545</v>
      </c>
      <c r="D36" s="184"/>
    </row>
    <row r="37" spans="1:4" x14ac:dyDescent="0.25">
      <c r="A37" s="192" t="s">
        <v>546</v>
      </c>
      <c r="B37" s="193">
        <v>11882981</v>
      </c>
      <c r="C37" s="192" t="s">
        <v>547</v>
      </c>
      <c r="D37" s="184"/>
    </row>
    <row r="38" spans="1:4" x14ac:dyDescent="0.25">
      <c r="A38" s="192" t="s">
        <v>548</v>
      </c>
      <c r="B38" s="193">
        <v>11882983</v>
      </c>
      <c r="C38" s="192" t="s">
        <v>549</v>
      </c>
      <c r="D38" s="184"/>
    </row>
    <row r="39" spans="1:4" x14ac:dyDescent="0.25">
      <c r="A39" s="192" t="s">
        <v>550</v>
      </c>
      <c r="B39" s="193">
        <v>11882960</v>
      </c>
      <c r="C39" s="192" t="s">
        <v>551</v>
      </c>
      <c r="D39" s="184"/>
    </row>
    <row r="40" spans="1:4" s="214" customFormat="1" x14ac:dyDescent="0.25">
      <c r="A40" s="192" t="s">
        <v>693</v>
      </c>
      <c r="B40" s="193">
        <v>11963117</v>
      </c>
      <c r="C40" s="192" t="s">
        <v>694</v>
      </c>
      <c r="D40" s="184"/>
    </row>
    <row r="42" spans="1:4" x14ac:dyDescent="0.25">
      <c r="A42" s="502" t="s">
        <v>553</v>
      </c>
      <c r="B42" s="503"/>
      <c r="C42" s="503"/>
    </row>
    <row r="43" spans="1:4" x14ac:dyDescent="0.25">
      <c r="A43" s="503"/>
      <c r="B43" s="503"/>
      <c r="C43" s="503"/>
    </row>
    <row r="44" spans="1:4" ht="20.25" thickBot="1" x14ac:dyDescent="0.35">
      <c r="A44" s="504" t="s">
        <v>552</v>
      </c>
      <c r="B44" s="504"/>
      <c r="C44" s="504"/>
    </row>
    <row r="45" spans="1:4" ht="15.75" thickTop="1" x14ac:dyDescent="0.25">
      <c r="A45" s="185" t="s">
        <v>246</v>
      </c>
      <c r="B45" s="183" t="s">
        <v>495</v>
      </c>
      <c r="C45" s="183" t="s">
        <v>559</v>
      </c>
      <c r="D45" s="185"/>
    </row>
    <row r="46" spans="1:4" x14ac:dyDescent="0.25">
      <c r="A46" s="201" t="s">
        <v>560</v>
      </c>
      <c r="B46" s="200">
        <v>11882940</v>
      </c>
      <c r="C46" s="201" t="s">
        <v>561</v>
      </c>
      <c r="D46" s="184"/>
    </row>
    <row r="47" spans="1:4" s="398" customFormat="1" x14ac:dyDescent="0.25">
      <c r="A47" s="437" t="s">
        <v>1083</v>
      </c>
      <c r="B47" s="436">
        <v>11882950</v>
      </c>
      <c r="C47" s="201" t="s">
        <v>1082</v>
      </c>
      <c r="D47" s="184"/>
    </row>
    <row r="48" spans="1:4" x14ac:dyDescent="0.25">
      <c r="A48" s="201" t="s">
        <v>562</v>
      </c>
      <c r="B48" s="200">
        <v>11882946</v>
      </c>
      <c r="C48" s="201" t="s">
        <v>563</v>
      </c>
      <c r="D48" s="184"/>
    </row>
    <row r="49" spans="1:4" x14ac:dyDescent="0.25">
      <c r="A49" s="201" t="s">
        <v>637</v>
      </c>
      <c r="B49" s="200">
        <v>11892014</v>
      </c>
      <c r="C49" s="201" t="s">
        <v>638</v>
      </c>
      <c r="D49" s="184"/>
    </row>
    <row r="50" spans="1:4" x14ac:dyDescent="0.25">
      <c r="A50" s="201" t="s">
        <v>564</v>
      </c>
      <c r="B50" s="200">
        <v>11882952</v>
      </c>
      <c r="C50" s="201" t="s">
        <v>565</v>
      </c>
      <c r="D50" s="184"/>
    </row>
    <row r="51" spans="1:4" x14ac:dyDescent="0.25">
      <c r="D51" s="184"/>
    </row>
    <row r="52" spans="1:4" x14ac:dyDescent="0.25">
      <c r="D52" s="184"/>
    </row>
  </sheetData>
  <mergeCells count="11">
    <mergeCell ref="E2:F2"/>
    <mergeCell ref="A31:C31"/>
    <mergeCell ref="A21:C22"/>
    <mergeCell ref="A42:C43"/>
    <mergeCell ref="A44:C44"/>
    <mergeCell ref="A2:C2"/>
    <mergeCell ref="A10:C10"/>
    <mergeCell ref="A3:C3"/>
    <mergeCell ref="A23:C23"/>
    <mergeCell ref="E15:G15"/>
    <mergeCell ref="E22:G22"/>
  </mergeCells>
  <pageMargins left="0.7" right="0.7" top="0.75" bottom="0.75" header="0.3" footer="0.3"/>
  <pageSetup orientation="portrait" horizontalDpi="90" verticalDpi="9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41"/>
  <sheetViews>
    <sheetView workbookViewId="0">
      <selection activeCell="A29" sqref="A29:C29"/>
    </sheetView>
  </sheetViews>
  <sheetFormatPr defaultColWidth="9.140625" defaultRowHeight="15" x14ac:dyDescent="0.25"/>
  <cols>
    <col min="1" max="1" width="16.28515625" style="356" bestFit="1" customWidth="1"/>
    <col min="2" max="2" width="13.7109375" style="356" bestFit="1" customWidth="1"/>
    <col min="3" max="3" width="48.42578125" style="356" bestFit="1" customWidth="1"/>
    <col min="4" max="4" width="9.140625" style="356"/>
    <col min="5" max="5" width="47.85546875" style="356" customWidth="1"/>
    <col min="6" max="17" width="9.140625" style="339"/>
    <col min="18" max="16384" width="9.140625" style="356"/>
  </cols>
  <sheetData>
    <row r="1" spans="1:17" x14ac:dyDescent="0.25">
      <c r="A1" s="347" t="s">
        <v>0</v>
      </c>
      <c r="B1" s="263" t="s">
        <v>15</v>
      </c>
      <c r="C1" s="347" t="s">
        <v>1</v>
      </c>
      <c r="D1" s="348" t="s">
        <v>2</v>
      </c>
      <c r="E1" s="263"/>
    </row>
    <row r="2" spans="1:17" ht="19.5" x14ac:dyDescent="0.25">
      <c r="A2" s="510" t="s">
        <v>389</v>
      </c>
      <c r="B2" s="511"/>
      <c r="C2" s="511"/>
      <c r="D2" s="511"/>
      <c r="E2" s="512"/>
    </row>
    <row r="3" spans="1:17" x14ac:dyDescent="0.25">
      <c r="A3" s="352" t="s">
        <v>384</v>
      </c>
      <c r="B3" s="352">
        <v>11823291</v>
      </c>
      <c r="C3" s="352" t="s">
        <v>422</v>
      </c>
      <c r="D3" s="352"/>
      <c r="E3" s="350" t="s">
        <v>386</v>
      </c>
    </row>
    <row r="4" spans="1:17" x14ac:dyDescent="0.25">
      <c r="A4" s="351" t="s">
        <v>188</v>
      </c>
      <c r="B4" s="351" t="s">
        <v>187</v>
      </c>
      <c r="C4" s="351" t="s">
        <v>423</v>
      </c>
      <c r="D4" s="358">
        <v>69.650000000000006</v>
      </c>
      <c r="E4" s="351" t="s">
        <v>186</v>
      </c>
    </row>
    <row r="5" spans="1:17" x14ac:dyDescent="0.25">
      <c r="A5" s="352" t="s">
        <v>369</v>
      </c>
      <c r="B5" s="352">
        <v>11795862</v>
      </c>
      <c r="C5" s="359" t="s">
        <v>424</v>
      </c>
      <c r="D5" s="352"/>
      <c r="E5" s="352"/>
    </row>
    <row r="6" spans="1:17" x14ac:dyDescent="0.25">
      <c r="A6" s="360" t="s">
        <v>373</v>
      </c>
      <c r="B6" s="360">
        <v>11808307</v>
      </c>
      <c r="C6" s="360" t="s">
        <v>908</v>
      </c>
      <c r="D6" s="352"/>
      <c r="E6" s="352"/>
    </row>
    <row r="7" spans="1:17" s="362" customFormat="1" x14ac:dyDescent="0.25">
      <c r="A7" s="361" t="s">
        <v>674</v>
      </c>
      <c r="B7" s="353">
        <v>11948843</v>
      </c>
      <c r="C7" s="361" t="s">
        <v>675</v>
      </c>
      <c r="D7" s="353"/>
      <c r="E7" s="353"/>
      <c r="F7" s="339"/>
      <c r="G7" s="339"/>
      <c r="H7" s="339"/>
      <c r="I7" s="339"/>
      <c r="J7" s="339"/>
      <c r="K7" s="339"/>
      <c r="L7" s="339"/>
      <c r="M7" s="339"/>
      <c r="N7" s="339"/>
      <c r="O7" s="339"/>
      <c r="P7" s="339"/>
      <c r="Q7" s="339"/>
    </row>
    <row r="8" spans="1:17" x14ac:dyDescent="0.25">
      <c r="A8" s="353"/>
      <c r="B8" s="353"/>
      <c r="C8" s="353"/>
      <c r="D8" s="353"/>
      <c r="E8" s="353"/>
    </row>
    <row r="9" spans="1:17" ht="21" x14ac:dyDescent="0.25">
      <c r="A9" s="513" t="s">
        <v>248</v>
      </c>
      <c r="B9" s="514"/>
      <c r="C9" s="514"/>
      <c r="D9" s="514"/>
      <c r="E9" s="515"/>
    </row>
    <row r="10" spans="1:17" x14ac:dyDescent="0.25">
      <c r="A10" s="363" t="s">
        <v>385</v>
      </c>
      <c r="B10" s="363">
        <v>11823292</v>
      </c>
      <c r="C10" s="363" t="s">
        <v>425</v>
      </c>
      <c r="D10" s="352"/>
      <c r="E10" s="352" t="s">
        <v>387</v>
      </c>
    </row>
    <row r="11" spans="1:17" x14ac:dyDescent="0.25">
      <c r="A11" s="363" t="s">
        <v>436</v>
      </c>
      <c r="B11" s="363">
        <v>11779119</v>
      </c>
      <c r="C11" s="363" t="s">
        <v>426</v>
      </c>
      <c r="D11" s="352"/>
      <c r="E11" s="352"/>
    </row>
    <row r="12" spans="1:17" s="354" customFormat="1" x14ac:dyDescent="0.25">
      <c r="A12" s="364" t="s">
        <v>625</v>
      </c>
      <c r="B12" s="364">
        <v>17795863</v>
      </c>
      <c r="C12" s="364" t="s">
        <v>626</v>
      </c>
      <c r="F12" s="339"/>
      <c r="G12" s="339"/>
      <c r="H12" s="339"/>
      <c r="I12" s="339"/>
      <c r="J12" s="339"/>
      <c r="K12" s="339"/>
      <c r="L12" s="339"/>
      <c r="M12" s="339"/>
      <c r="N12" s="339"/>
      <c r="O12" s="339"/>
      <c r="P12" s="339"/>
      <c r="Q12" s="339"/>
    </row>
    <row r="13" spans="1:17" s="355" customFormat="1" x14ac:dyDescent="0.25">
      <c r="A13" s="365" t="s">
        <v>903</v>
      </c>
      <c r="B13" s="355">
        <v>11892536</v>
      </c>
      <c r="C13" s="365" t="s">
        <v>904</v>
      </c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  <c r="Q13" s="339"/>
    </row>
    <row r="14" spans="1:17" s="362" customFormat="1" ht="19.5" x14ac:dyDescent="0.25">
      <c r="A14" s="516" t="s">
        <v>496</v>
      </c>
      <c r="B14" s="517"/>
      <c r="C14" s="517"/>
      <c r="D14" s="517"/>
      <c r="E14" s="518"/>
      <c r="F14" s="339"/>
      <c r="G14" s="339"/>
      <c r="H14" s="339"/>
      <c r="I14" s="339"/>
      <c r="J14" s="339"/>
      <c r="K14" s="339"/>
      <c r="L14" s="339"/>
      <c r="M14" s="339"/>
      <c r="N14" s="339"/>
      <c r="O14" s="339"/>
      <c r="P14" s="339"/>
      <c r="Q14" s="339"/>
    </row>
    <row r="15" spans="1:17" x14ac:dyDescent="0.25">
      <c r="A15" s="351" t="s">
        <v>608</v>
      </c>
      <c r="B15" s="264" t="s">
        <v>671</v>
      </c>
      <c r="C15" s="351" t="s">
        <v>607</v>
      </c>
      <c r="D15" s="358"/>
      <c r="E15" s="356" t="s">
        <v>606</v>
      </c>
    </row>
    <row r="16" spans="1:17" x14ac:dyDescent="0.25">
      <c r="A16" s="366" t="s">
        <v>678</v>
      </c>
      <c r="B16" s="366">
        <v>11948844</v>
      </c>
      <c r="C16" s="366" t="s">
        <v>677</v>
      </c>
      <c r="E16" s="357" t="s">
        <v>676</v>
      </c>
    </row>
    <row r="17" spans="1:5" x14ac:dyDescent="0.25">
      <c r="A17" s="339" t="s">
        <v>1036</v>
      </c>
      <c r="B17" s="339">
        <v>12018650</v>
      </c>
      <c r="C17" s="339" t="s">
        <v>1037</v>
      </c>
    </row>
    <row r="18" spans="1:5" x14ac:dyDescent="0.25">
      <c r="A18" s="147" t="s">
        <v>639</v>
      </c>
      <c r="B18" s="339">
        <v>11883034</v>
      </c>
      <c r="C18" s="147" t="s">
        <v>640</v>
      </c>
      <c r="D18" s="339"/>
      <c r="E18" s="339"/>
    </row>
    <row r="19" spans="1:5" x14ac:dyDescent="0.25">
      <c r="A19" s="147" t="s">
        <v>641</v>
      </c>
      <c r="B19" s="339">
        <v>11883035</v>
      </c>
      <c r="C19" s="147" t="s">
        <v>642</v>
      </c>
      <c r="D19" s="339"/>
      <c r="E19" s="339"/>
    </row>
    <row r="20" spans="1:5" x14ac:dyDescent="0.25">
      <c r="A20" s="147" t="s">
        <v>643</v>
      </c>
      <c r="B20" s="339">
        <v>11883036</v>
      </c>
      <c r="C20" s="147" t="s">
        <v>644</v>
      </c>
      <c r="D20" s="339"/>
      <c r="E20" s="339"/>
    </row>
    <row r="21" spans="1:5" x14ac:dyDescent="0.25">
      <c r="A21" s="147" t="s">
        <v>645</v>
      </c>
      <c r="B21" s="339">
        <v>11883037</v>
      </c>
      <c r="C21" s="147" t="s">
        <v>646</v>
      </c>
      <c r="D21" s="339"/>
      <c r="E21" s="339"/>
    </row>
    <row r="22" spans="1:5" x14ac:dyDescent="0.25">
      <c r="A22" s="147" t="s">
        <v>647</v>
      </c>
      <c r="B22" s="339">
        <v>11883032</v>
      </c>
      <c r="C22" s="147" t="s">
        <v>648</v>
      </c>
      <c r="D22" s="339"/>
      <c r="E22" s="339"/>
    </row>
    <row r="23" spans="1:5" x14ac:dyDescent="0.25">
      <c r="A23" s="147" t="s">
        <v>649</v>
      </c>
      <c r="B23" s="339">
        <v>11883033</v>
      </c>
      <c r="C23" s="147" t="s">
        <v>650</v>
      </c>
      <c r="D23" s="339"/>
      <c r="E23" s="339"/>
    </row>
    <row r="24" spans="1:5" x14ac:dyDescent="0.25">
      <c r="A24" s="147" t="s">
        <v>651</v>
      </c>
      <c r="B24" s="339">
        <v>11883038</v>
      </c>
      <c r="C24" s="147" t="s">
        <v>652</v>
      </c>
      <c r="D24" s="339"/>
      <c r="E24" s="339"/>
    </row>
    <row r="25" spans="1:5" x14ac:dyDescent="0.25">
      <c r="A25" s="147" t="s">
        <v>653</v>
      </c>
      <c r="B25" s="339">
        <v>11883051</v>
      </c>
      <c r="C25" s="147" t="s">
        <v>654</v>
      </c>
      <c r="D25" s="339"/>
      <c r="E25" s="339"/>
    </row>
    <row r="26" spans="1:5" x14ac:dyDescent="0.25">
      <c r="A26" s="147" t="s">
        <v>655</v>
      </c>
      <c r="B26" s="339">
        <v>11883052</v>
      </c>
      <c r="C26" s="147" t="s">
        <v>656</v>
      </c>
      <c r="D26" s="339"/>
      <c r="E26" s="339"/>
    </row>
    <row r="27" spans="1:5" x14ac:dyDescent="0.25">
      <c r="A27" s="147" t="s">
        <v>657</v>
      </c>
      <c r="B27" s="339">
        <v>11883053</v>
      </c>
      <c r="C27" s="147" t="s">
        <v>658</v>
      </c>
      <c r="D27" s="339"/>
      <c r="E27" s="339"/>
    </row>
    <row r="28" spans="1:5" ht="15.75" thickBot="1" x14ac:dyDescent="0.3">
      <c r="A28" s="147" t="s">
        <v>669</v>
      </c>
      <c r="B28" s="339">
        <v>11883059</v>
      </c>
      <c r="C28" s="147" t="s">
        <v>670</v>
      </c>
      <c r="D28" s="339"/>
      <c r="E28" s="339"/>
    </row>
    <row r="29" spans="1:5" ht="15.75" thickBot="1" x14ac:dyDescent="0.3">
      <c r="A29" s="433" t="s">
        <v>1079</v>
      </c>
      <c r="B29" s="434">
        <v>12004937</v>
      </c>
      <c r="C29" s="435" t="s">
        <v>904</v>
      </c>
      <c r="D29" s="339"/>
      <c r="E29" s="339"/>
    </row>
    <row r="30" spans="1:5" x14ac:dyDescent="0.25">
      <c r="A30" s="339"/>
      <c r="B30" s="339"/>
      <c r="C30" s="339"/>
      <c r="D30" s="339"/>
      <c r="E30" s="339"/>
    </row>
    <row r="31" spans="1:5" x14ac:dyDescent="0.25">
      <c r="A31" s="339"/>
      <c r="B31" s="339"/>
      <c r="C31" s="339"/>
      <c r="D31" s="339"/>
      <c r="E31" s="339"/>
    </row>
    <row r="32" spans="1:5" x14ac:dyDescent="0.25">
      <c r="A32" s="339"/>
      <c r="B32" s="339"/>
      <c r="C32" s="339"/>
      <c r="D32" s="339"/>
      <c r="E32" s="339"/>
    </row>
    <row r="33" spans="1:5" x14ac:dyDescent="0.25">
      <c r="A33" s="339"/>
      <c r="B33" s="339"/>
      <c r="C33" s="339"/>
      <c r="D33" s="339"/>
      <c r="E33" s="339"/>
    </row>
    <row r="34" spans="1:5" x14ac:dyDescent="0.25">
      <c r="A34" s="339"/>
      <c r="B34" s="339"/>
      <c r="C34" s="339"/>
      <c r="D34" s="339"/>
      <c r="E34" s="339"/>
    </row>
    <row r="35" spans="1:5" x14ac:dyDescent="0.25">
      <c r="A35" s="339"/>
      <c r="B35" s="339"/>
      <c r="C35" s="339"/>
      <c r="D35" s="339"/>
      <c r="E35" s="339"/>
    </row>
    <row r="36" spans="1:5" x14ac:dyDescent="0.25">
      <c r="A36" s="339"/>
      <c r="B36" s="339"/>
      <c r="C36" s="339"/>
      <c r="D36" s="339"/>
      <c r="E36" s="339"/>
    </row>
    <row r="37" spans="1:5" x14ac:dyDescent="0.25">
      <c r="A37" s="339"/>
      <c r="B37" s="339"/>
      <c r="C37" s="339"/>
      <c r="D37" s="339"/>
      <c r="E37" s="339"/>
    </row>
    <row r="38" spans="1:5" x14ac:dyDescent="0.25">
      <c r="A38" s="339"/>
      <c r="B38" s="339"/>
      <c r="C38" s="339"/>
      <c r="D38" s="339"/>
      <c r="E38" s="339"/>
    </row>
    <row r="39" spans="1:5" x14ac:dyDescent="0.25">
      <c r="A39" s="339"/>
      <c r="B39" s="339"/>
      <c r="C39" s="339"/>
      <c r="D39" s="339"/>
      <c r="E39" s="339"/>
    </row>
    <row r="40" spans="1:5" x14ac:dyDescent="0.25">
      <c r="A40" s="339"/>
      <c r="B40" s="339"/>
      <c r="C40" s="339"/>
      <c r="D40" s="339"/>
      <c r="E40" s="339"/>
    </row>
    <row r="41" spans="1:5" x14ac:dyDescent="0.25">
      <c r="A41" s="339"/>
      <c r="B41" s="339"/>
      <c r="C41" s="339"/>
      <c r="D41" s="339"/>
      <c r="E41" s="339"/>
    </row>
  </sheetData>
  <mergeCells count="3">
    <mergeCell ref="A2:E2"/>
    <mergeCell ref="A9:E9"/>
    <mergeCell ref="A14:E14"/>
  </mergeCells>
  <hyperlinks>
    <hyperlink ref="E3" r:id="rId1"/>
  </hyperlinks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"/>
  <sheetViews>
    <sheetView workbookViewId="0">
      <selection activeCell="C3" sqref="C3"/>
    </sheetView>
  </sheetViews>
  <sheetFormatPr defaultRowHeight="15" x14ac:dyDescent="0.25"/>
  <cols>
    <col min="1" max="1" width="13.140625" bestFit="1" customWidth="1"/>
    <col min="2" max="2" width="14" style="76" bestFit="1" customWidth="1"/>
    <col min="3" max="3" width="61.7109375" bestFit="1" customWidth="1"/>
    <col min="4" max="4" width="7.28515625" bestFit="1" customWidth="1"/>
  </cols>
  <sheetData>
    <row r="1" spans="1:5" x14ac:dyDescent="0.25">
      <c r="A1" s="155" t="s">
        <v>0</v>
      </c>
      <c r="B1" s="263" t="s">
        <v>15</v>
      </c>
      <c r="C1" s="155" t="s">
        <v>1</v>
      </c>
      <c r="D1" s="157" t="s">
        <v>2</v>
      </c>
      <c r="E1" s="156"/>
    </row>
    <row r="2" spans="1:5" ht="19.5" x14ac:dyDescent="0.25">
      <c r="A2" s="510" t="s">
        <v>389</v>
      </c>
      <c r="B2" s="511"/>
      <c r="C2" s="511"/>
      <c r="D2" s="511"/>
      <c r="E2" s="512"/>
    </row>
    <row r="3" spans="1:5" ht="19.5" customHeight="1" x14ac:dyDescent="0.25">
      <c r="A3" s="27"/>
      <c r="C3" s="27"/>
      <c r="D3" s="27"/>
    </row>
    <row r="4" spans="1:5" x14ac:dyDescent="0.25">
      <c r="A4" s="27">
        <v>11815231</v>
      </c>
      <c r="B4" s="76" t="s">
        <v>396</v>
      </c>
      <c r="C4" s="27" t="s">
        <v>397</v>
      </c>
      <c r="D4" s="158">
        <v>49.95</v>
      </c>
    </row>
    <row r="5" spans="1:5" x14ac:dyDescent="0.25">
      <c r="A5" s="27">
        <v>11815232</v>
      </c>
      <c r="B5" s="76" t="s">
        <v>398</v>
      </c>
      <c r="C5" s="27" t="s">
        <v>399</v>
      </c>
      <c r="D5" s="158">
        <v>49.95</v>
      </c>
    </row>
    <row r="6" spans="1:5" x14ac:dyDescent="0.25">
      <c r="A6" s="27">
        <v>11815233</v>
      </c>
      <c r="B6" s="76" t="s">
        <v>400</v>
      </c>
      <c r="C6" s="27" t="s">
        <v>401</v>
      </c>
      <c r="D6" s="158">
        <v>49.95</v>
      </c>
    </row>
    <row r="7" spans="1:5" x14ac:dyDescent="0.25">
      <c r="A7" s="27">
        <v>11815234</v>
      </c>
      <c r="B7" s="76" t="s">
        <v>402</v>
      </c>
      <c r="C7" s="27" t="s">
        <v>403</v>
      </c>
      <c r="D7" s="158">
        <v>49.95</v>
      </c>
    </row>
    <row r="8" spans="1:5" x14ac:dyDescent="0.25">
      <c r="A8" s="27">
        <v>11815235</v>
      </c>
      <c r="B8" s="76" t="s">
        <v>404</v>
      </c>
      <c r="C8" s="27" t="s">
        <v>405</v>
      </c>
      <c r="D8" s="158">
        <v>39.950000000000003</v>
      </c>
    </row>
    <row r="9" spans="1:5" x14ac:dyDescent="0.25">
      <c r="A9" s="27">
        <v>11815236</v>
      </c>
      <c r="B9" s="76" t="s">
        <v>406</v>
      </c>
      <c r="C9" s="27" t="s">
        <v>407</v>
      </c>
      <c r="D9" s="158">
        <v>49.95</v>
      </c>
    </row>
    <row r="10" spans="1:5" x14ac:dyDescent="0.25">
      <c r="A10" s="27">
        <v>11815237</v>
      </c>
      <c r="B10" s="76" t="s">
        <v>408</v>
      </c>
      <c r="C10" s="27" t="s">
        <v>409</v>
      </c>
      <c r="D10" s="158">
        <v>29.95</v>
      </c>
    </row>
    <row r="11" spans="1:5" x14ac:dyDescent="0.25">
      <c r="A11" s="27">
        <v>11815238</v>
      </c>
      <c r="B11" s="76" t="s">
        <v>410</v>
      </c>
      <c r="C11" s="27" t="s">
        <v>411</v>
      </c>
      <c r="D11" s="158">
        <v>49.95</v>
      </c>
    </row>
    <row r="12" spans="1:5" s="27" customFormat="1" ht="35.25" customHeight="1" x14ac:dyDescent="0.25">
      <c r="B12" s="76"/>
      <c r="D12" s="158"/>
    </row>
    <row r="13" spans="1:5" s="27" customFormat="1" ht="15.75" x14ac:dyDescent="0.25">
      <c r="A13" s="141" t="s">
        <v>350</v>
      </c>
      <c r="B13" s="264">
        <v>11766825</v>
      </c>
      <c r="C13" s="128" t="s">
        <v>362</v>
      </c>
      <c r="D13" s="158"/>
    </row>
    <row r="14" spans="1:5" s="27" customFormat="1" ht="15.75" x14ac:dyDescent="0.25">
      <c r="A14" s="144" t="s">
        <v>355</v>
      </c>
      <c r="B14" s="264">
        <v>11526809</v>
      </c>
      <c r="C14" s="134" t="s">
        <v>361</v>
      </c>
      <c r="D14" s="158"/>
    </row>
    <row r="15" spans="1:5" s="27" customFormat="1" ht="15.75" customHeight="1" x14ac:dyDescent="0.25">
      <c r="A15" s="144"/>
      <c r="B15" s="264"/>
      <c r="C15" s="522"/>
      <c r="D15" s="158"/>
    </row>
    <row r="16" spans="1:5" s="27" customFormat="1" ht="15.75" customHeight="1" x14ac:dyDescent="0.25">
      <c r="A16" s="144"/>
      <c r="B16" s="264"/>
      <c r="C16" s="522"/>
      <c r="D16" s="158"/>
    </row>
    <row r="17" spans="1:5" s="27" customFormat="1" ht="15.75" x14ac:dyDescent="0.25">
      <c r="A17" s="144">
        <v>11860958</v>
      </c>
      <c r="B17" s="264" t="s">
        <v>483</v>
      </c>
      <c r="C17" s="134" t="s">
        <v>484</v>
      </c>
      <c r="D17" s="158"/>
    </row>
    <row r="18" spans="1:5" s="27" customFormat="1" x14ac:dyDescent="0.25">
      <c r="A18" s="27">
        <v>11860959</v>
      </c>
      <c r="B18" s="76" t="s">
        <v>485</v>
      </c>
      <c r="C18" s="27" t="s">
        <v>486</v>
      </c>
      <c r="D18" s="158"/>
    </row>
    <row r="19" spans="1:5" s="27" customFormat="1" ht="21" x14ac:dyDescent="0.25">
      <c r="A19" s="519" t="s">
        <v>248</v>
      </c>
      <c r="B19" s="520"/>
      <c r="C19" s="520"/>
      <c r="D19" s="520"/>
      <c r="E19" s="521"/>
    </row>
    <row r="20" spans="1:5" s="27" customFormat="1" ht="21" x14ac:dyDescent="0.25">
      <c r="A20" s="159"/>
      <c r="B20" s="265"/>
      <c r="C20" s="159"/>
      <c r="D20" s="159"/>
      <c r="E20" s="159"/>
    </row>
    <row r="21" spans="1:5" x14ac:dyDescent="0.25">
      <c r="A21" s="27">
        <v>11814699</v>
      </c>
      <c r="B21" s="76" t="s">
        <v>412</v>
      </c>
      <c r="C21" s="27" t="s">
        <v>413</v>
      </c>
      <c r="D21" s="158">
        <v>59.95</v>
      </c>
    </row>
    <row r="22" spans="1:5" x14ac:dyDescent="0.25">
      <c r="A22" s="27">
        <v>11814700</v>
      </c>
      <c r="B22" s="76" t="s">
        <v>414</v>
      </c>
      <c r="C22" s="27" t="s">
        <v>415</v>
      </c>
      <c r="D22" s="158">
        <v>39.950000000000003</v>
      </c>
    </row>
    <row r="23" spans="1:5" x14ac:dyDescent="0.25">
      <c r="A23" s="27">
        <v>11815239</v>
      </c>
      <c r="B23" s="76" t="s">
        <v>416</v>
      </c>
      <c r="C23" s="27" t="s">
        <v>417</v>
      </c>
      <c r="D23" s="158">
        <v>34.950000000000003</v>
      </c>
    </row>
    <row r="24" spans="1:5" x14ac:dyDescent="0.25">
      <c r="A24" s="27">
        <v>11815240</v>
      </c>
      <c r="B24" s="76" t="s">
        <v>418</v>
      </c>
      <c r="C24" s="27" t="s">
        <v>419</v>
      </c>
      <c r="D24" s="158">
        <v>19.95</v>
      </c>
    </row>
    <row r="25" spans="1:5" x14ac:dyDescent="0.25">
      <c r="A25" s="27">
        <v>11815261</v>
      </c>
      <c r="B25" s="76" t="s">
        <v>420</v>
      </c>
      <c r="C25" s="27" t="s">
        <v>421</v>
      </c>
      <c r="D25" s="158">
        <v>39.950000000000003</v>
      </c>
    </row>
    <row r="26" spans="1:5" ht="28.5" customHeight="1" x14ac:dyDescent="0.25"/>
    <row r="27" spans="1:5" x14ac:dyDescent="0.25">
      <c r="A27" s="145" t="s">
        <v>365</v>
      </c>
      <c r="B27" s="264">
        <v>11799269</v>
      </c>
      <c r="C27" s="145" t="s">
        <v>367</v>
      </c>
    </row>
    <row r="28" spans="1:5" x14ac:dyDescent="0.25">
      <c r="A28" s="145" t="s">
        <v>366</v>
      </c>
      <c r="B28" s="264">
        <v>11799270</v>
      </c>
      <c r="C28" s="145" t="s">
        <v>368</v>
      </c>
    </row>
    <row r="29" spans="1:5" ht="19.5" x14ac:dyDescent="0.25">
      <c r="A29" s="510" t="s">
        <v>496</v>
      </c>
      <c r="B29" s="511"/>
      <c r="C29" s="511"/>
      <c r="D29" s="511"/>
      <c r="E29" s="512"/>
    </row>
    <row r="30" spans="1:5" ht="29.25" customHeight="1" x14ac:dyDescent="0.25">
      <c r="A30" s="259"/>
      <c r="B30" s="266"/>
      <c r="C30" s="261"/>
    </row>
    <row r="31" spans="1:5" x14ac:dyDescent="0.25">
      <c r="A31" s="262" t="s">
        <v>760</v>
      </c>
      <c r="B31" s="266">
        <v>11916920</v>
      </c>
      <c r="C31" s="261" t="s">
        <v>762</v>
      </c>
    </row>
    <row r="32" spans="1:5" x14ac:dyDescent="0.25">
      <c r="A32" s="260" t="s">
        <v>761</v>
      </c>
      <c r="B32" s="266">
        <v>11969583</v>
      </c>
      <c r="C32" s="261" t="s">
        <v>763</v>
      </c>
    </row>
    <row r="33" spans="1:5" ht="37.5" customHeight="1" x14ac:dyDescent="0.25">
      <c r="A33" s="259"/>
      <c r="B33" s="267"/>
      <c r="C33" s="259"/>
    </row>
    <row r="34" spans="1:5" x14ac:dyDescent="0.25">
      <c r="A34" s="262" t="s">
        <v>764</v>
      </c>
      <c r="B34" s="266">
        <v>11977342</v>
      </c>
      <c r="C34" s="261" t="s">
        <v>765</v>
      </c>
    </row>
    <row r="35" spans="1:5" x14ac:dyDescent="0.25">
      <c r="A35" s="260"/>
      <c r="B35" s="266"/>
      <c r="C35" s="261"/>
    </row>
    <row r="36" spans="1:5" ht="15.75" x14ac:dyDescent="0.25">
      <c r="B36" s="264"/>
      <c r="D36" s="128"/>
      <c r="E36" s="144"/>
    </row>
    <row r="37" spans="1:5" ht="15.75" x14ac:dyDescent="0.25">
      <c r="B37" s="264"/>
      <c r="C37" s="144"/>
      <c r="D37" s="134"/>
      <c r="E37" s="144"/>
    </row>
    <row r="38" spans="1:5" x14ac:dyDescent="0.25">
      <c r="B38" s="268"/>
      <c r="C38" s="144"/>
      <c r="D38" s="145"/>
      <c r="E38" s="144"/>
    </row>
    <row r="39" spans="1:5" x14ac:dyDescent="0.25">
      <c r="B39" s="268"/>
      <c r="C39" s="144"/>
      <c r="D39" s="145"/>
      <c r="E39" s="144"/>
    </row>
  </sheetData>
  <mergeCells count="4">
    <mergeCell ref="A2:E2"/>
    <mergeCell ref="A19:E19"/>
    <mergeCell ref="C15:C16"/>
    <mergeCell ref="A29:E29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topLeftCell="A13" workbookViewId="0">
      <selection activeCell="A40" sqref="A40:E43"/>
    </sheetView>
  </sheetViews>
  <sheetFormatPr defaultRowHeight="15" x14ac:dyDescent="0.25"/>
  <cols>
    <col min="1" max="1" width="16.28515625" bestFit="1" customWidth="1"/>
    <col min="2" max="2" width="13.7109375" bestFit="1" customWidth="1"/>
    <col min="3" max="3" width="35.5703125" bestFit="1" customWidth="1"/>
  </cols>
  <sheetData>
    <row r="1" spans="1:14" x14ac:dyDescent="0.25">
      <c r="A1" s="347" t="s">
        <v>0</v>
      </c>
      <c r="B1" s="263" t="s">
        <v>15</v>
      </c>
      <c r="C1" s="347" t="s">
        <v>1</v>
      </c>
      <c r="D1" s="348" t="s">
        <v>2</v>
      </c>
      <c r="E1" s="263"/>
    </row>
    <row r="2" spans="1:14" ht="19.5" x14ac:dyDescent="0.25">
      <c r="A2" s="510" t="s">
        <v>389</v>
      </c>
      <c r="B2" s="511"/>
      <c r="C2" s="511"/>
      <c r="D2" s="511"/>
      <c r="E2" s="512"/>
    </row>
    <row r="3" spans="1:14" x14ac:dyDescent="0.25">
      <c r="A3" s="76" t="s">
        <v>194</v>
      </c>
      <c r="B3" s="76">
        <v>11605250</v>
      </c>
      <c r="C3" s="76" t="s">
        <v>357</v>
      </c>
      <c r="D3" s="349"/>
      <c r="E3" s="339"/>
    </row>
    <row r="4" spans="1:14" x14ac:dyDescent="0.25">
      <c r="A4" s="76" t="s">
        <v>193</v>
      </c>
      <c r="B4" s="76">
        <v>11605251</v>
      </c>
      <c r="C4" s="76" t="s">
        <v>358</v>
      </c>
      <c r="D4" s="349"/>
      <c r="E4" s="339"/>
    </row>
    <row r="5" spans="1:14" x14ac:dyDescent="0.25">
      <c r="A5" s="339" t="s">
        <v>473</v>
      </c>
      <c r="B5" s="339">
        <v>11841528</v>
      </c>
      <c r="C5" s="339" t="s">
        <v>474</v>
      </c>
      <c r="D5" s="339"/>
      <c r="E5" s="339"/>
    </row>
    <row r="6" spans="1:14" x14ac:dyDescent="0.25">
      <c r="A6" s="339" t="s">
        <v>475</v>
      </c>
      <c r="B6" s="339">
        <v>11841529</v>
      </c>
      <c r="C6" s="339" t="s">
        <v>476</v>
      </c>
      <c r="D6" s="339"/>
      <c r="E6" s="339"/>
    </row>
    <row r="7" spans="1:14" x14ac:dyDescent="0.25">
      <c r="A7" s="339" t="s">
        <v>477</v>
      </c>
      <c r="B7" s="339">
        <v>11841530</v>
      </c>
      <c r="C7" s="339" t="s">
        <v>478</v>
      </c>
      <c r="D7" s="339"/>
      <c r="E7" s="339"/>
    </row>
    <row r="8" spans="1:14" x14ac:dyDescent="0.25">
      <c r="A8" s="339" t="s">
        <v>479</v>
      </c>
      <c r="B8" s="339">
        <v>11841531</v>
      </c>
      <c r="C8" s="339" t="s">
        <v>480</v>
      </c>
      <c r="D8" s="339"/>
      <c r="E8" s="339"/>
    </row>
    <row r="9" spans="1:14" x14ac:dyDescent="0.25">
      <c r="A9" s="339" t="s">
        <v>481</v>
      </c>
      <c r="B9" s="339">
        <v>11841532</v>
      </c>
      <c r="C9" s="339" t="s">
        <v>482</v>
      </c>
      <c r="D9" s="339"/>
      <c r="E9" s="339"/>
    </row>
    <row r="10" spans="1:14" x14ac:dyDescent="0.25">
      <c r="A10" s="375" t="s">
        <v>679</v>
      </c>
      <c r="B10" s="375">
        <v>11588222</v>
      </c>
      <c r="C10" s="375" t="s">
        <v>680</v>
      </c>
      <c r="D10" s="339"/>
      <c r="E10" s="339"/>
    </row>
    <row r="11" spans="1:14" x14ac:dyDescent="0.25">
      <c r="A11" s="339"/>
      <c r="B11" s="339"/>
      <c r="C11" s="339"/>
      <c r="D11" s="339"/>
      <c r="E11" s="339"/>
    </row>
    <row r="12" spans="1:14" x14ac:dyDescent="0.25">
      <c r="A12" s="339"/>
      <c r="B12" s="339"/>
      <c r="C12" s="339"/>
      <c r="D12" s="339"/>
      <c r="E12" s="339"/>
    </row>
    <row r="13" spans="1:14" ht="15.75" x14ac:dyDescent="0.25">
      <c r="A13" s="339"/>
      <c r="B13" s="339"/>
      <c r="C13" s="339"/>
      <c r="D13" s="339"/>
      <c r="E13" s="339"/>
      <c r="L13" s="334"/>
      <c r="M13" s="286"/>
      <c r="N13" s="334"/>
    </row>
    <row r="14" spans="1:14" ht="19.5" x14ac:dyDescent="0.25">
      <c r="A14" s="510" t="s">
        <v>248</v>
      </c>
      <c r="B14" s="511"/>
      <c r="C14" s="511"/>
      <c r="D14" s="511"/>
      <c r="E14" s="512"/>
      <c r="L14" s="334"/>
      <c r="M14" s="286"/>
      <c r="N14" s="334"/>
    </row>
    <row r="15" spans="1:14" ht="15.75" x14ac:dyDescent="0.25">
      <c r="A15" s="76" t="s">
        <v>629</v>
      </c>
      <c r="B15" s="76">
        <v>11608575</v>
      </c>
      <c r="C15" s="76" t="s">
        <v>630</v>
      </c>
      <c r="D15" s="339"/>
      <c r="E15" s="339"/>
      <c r="F15" s="334"/>
      <c r="G15" s="334"/>
      <c r="L15" s="334"/>
      <c r="M15" s="286"/>
      <c r="N15" s="334"/>
    </row>
    <row r="16" spans="1:14" ht="16.5" thickBot="1" x14ac:dyDescent="0.3">
      <c r="A16" s="76" t="s">
        <v>631</v>
      </c>
      <c r="B16" s="76">
        <v>11608574</v>
      </c>
      <c r="C16" s="76" t="s">
        <v>632</v>
      </c>
      <c r="D16" s="339"/>
      <c r="E16" s="339"/>
      <c r="F16" s="334"/>
      <c r="G16" s="334"/>
      <c r="L16" s="334"/>
      <c r="M16" s="286"/>
      <c r="N16" s="334"/>
    </row>
    <row r="17" spans="1:14" ht="16.5" thickBot="1" x14ac:dyDescent="0.3">
      <c r="A17" s="340" t="s">
        <v>488</v>
      </c>
      <c r="B17" s="341">
        <v>10104403</v>
      </c>
      <c r="C17" s="341" t="s">
        <v>905</v>
      </c>
      <c r="D17" s="339"/>
      <c r="E17" s="339"/>
      <c r="F17" s="334"/>
      <c r="G17" s="334"/>
      <c r="L17" s="334"/>
      <c r="M17" s="286"/>
      <c r="N17" s="334"/>
    </row>
    <row r="18" spans="1:14" ht="16.5" thickBot="1" x14ac:dyDescent="0.3">
      <c r="A18" s="342" t="s">
        <v>490</v>
      </c>
      <c r="B18" s="343">
        <v>10104436</v>
      </c>
      <c r="C18" s="343" t="s">
        <v>491</v>
      </c>
      <c r="D18" s="339"/>
      <c r="E18" s="339"/>
      <c r="F18" s="334"/>
      <c r="G18" s="334"/>
      <c r="L18" s="334"/>
      <c r="M18" s="286"/>
      <c r="N18" s="334"/>
    </row>
    <row r="19" spans="1:14" ht="15.75" x14ac:dyDescent="0.25">
      <c r="A19" s="264" t="s">
        <v>729</v>
      </c>
      <c r="B19" s="344">
        <v>11967714</v>
      </c>
      <c r="C19" s="264" t="s">
        <v>730</v>
      </c>
      <c r="D19" s="339"/>
      <c r="E19" s="339"/>
      <c r="L19" s="334"/>
      <c r="M19" s="286"/>
      <c r="N19" s="334"/>
    </row>
    <row r="20" spans="1:14" ht="15.75" x14ac:dyDescent="0.25">
      <c r="A20" s="264" t="s">
        <v>731</v>
      </c>
      <c r="B20" s="344">
        <v>11967715</v>
      </c>
      <c r="C20" s="264" t="s">
        <v>732</v>
      </c>
      <c r="D20" s="339"/>
      <c r="E20" s="339"/>
      <c r="L20" s="334"/>
      <c r="M20" s="286"/>
      <c r="N20" s="334"/>
    </row>
    <row r="21" spans="1:14" ht="15.75" x14ac:dyDescent="0.25">
      <c r="A21" s="264" t="s">
        <v>733</v>
      </c>
      <c r="B21" s="344">
        <v>11967687</v>
      </c>
      <c r="C21" s="264" t="s">
        <v>734</v>
      </c>
      <c r="D21" s="339"/>
      <c r="E21" s="339"/>
      <c r="L21" s="334"/>
      <c r="M21" s="286"/>
      <c r="N21" s="334"/>
    </row>
    <row r="22" spans="1:14" ht="15.75" x14ac:dyDescent="0.25">
      <c r="A22" s="264" t="s">
        <v>735</v>
      </c>
      <c r="B22" s="344">
        <v>11967688</v>
      </c>
      <c r="C22" s="264" t="s">
        <v>736</v>
      </c>
      <c r="D22" s="339"/>
      <c r="E22" s="339"/>
      <c r="L22" s="334"/>
      <c r="M22" s="286"/>
      <c r="N22" s="334"/>
    </row>
    <row r="23" spans="1:14" ht="15.75" x14ac:dyDescent="0.25">
      <c r="A23" s="264" t="s">
        <v>737</v>
      </c>
      <c r="B23" s="344">
        <v>11967689</v>
      </c>
      <c r="C23" s="264" t="s">
        <v>738</v>
      </c>
      <c r="D23" s="339"/>
      <c r="E23" s="339"/>
      <c r="L23" s="334"/>
      <c r="M23" s="286"/>
      <c r="N23" s="334"/>
    </row>
    <row r="24" spans="1:14" ht="15.75" x14ac:dyDescent="0.25">
      <c r="A24" s="264" t="s">
        <v>739</v>
      </c>
      <c r="B24" s="344">
        <v>11967690</v>
      </c>
      <c r="C24" s="264" t="s">
        <v>740</v>
      </c>
      <c r="D24" s="339"/>
      <c r="E24" s="339"/>
      <c r="L24" s="334"/>
      <c r="M24" s="286"/>
      <c r="N24" s="334"/>
    </row>
    <row r="25" spans="1:14" ht="15.75" x14ac:dyDescent="0.25">
      <c r="A25" s="264" t="s">
        <v>741</v>
      </c>
      <c r="B25" s="344">
        <v>11967691</v>
      </c>
      <c r="C25" s="264" t="s">
        <v>742</v>
      </c>
      <c r="D25" s="339"/>
      <c r="E25" s="339"/>
      <c r="L25" s="334"/>
      <c r="M25" s="286"/>
      <c r="N25" s="334"/>
    </row>
    <row r="26" spans="1:14" x14ac:dyDescent="0.25">
      <c r="A26" s="264" t="s">
        <v>743</v>
      </c>
      <c r="B26" s="344">
        <v>11967692</v>
      </c>
      <c r="C26" s="264" t="s">
        <v>744</v>
      </c>
      <c r="D26" s="339"/>
      <c r="E26" s="339"/>
    </row>
    <row r="27" spans="1:14" x14ac:dyDescent="0.25">
      <c r="A27" s="264" t="s">
        <v>745</v>
      </c>
      <c r="B27" s="344">
        <v>11967693</v>
      </c>
      <c r="C27" s="264" t="s">
        <v>746</v>
      </c>
      <c r="D27" s="339"/>
      <c r="E27" s="339"/>
    </row>
    <row r="28" spans="1:14" x14ac:dyDescent="0.25">
      <c r="A28" s="264" t="s">
        <v>747</v>
      </c>
      <c r="B28" s="344">
        <v>11967694</v>
      </c>
      <c r="C28" s="264" t="s">
        <v>748</v>
      </c>
      <c r="D28" s="339"/>
      <c r="E28" s="339"/>
    </row>
    <row r="29" spans="1:14" x14ac:dyDescent="0.25">
      <c r="A29" s="264" t="s">
        <v>749</v>
      </c>
      <c r="B29" s="344">
        <v>11967695</v>
      </c>
      <c r="C29" s="264" t="s">
        <v>750</v>
      </c>
      <c r="D29" s="339"/>
      <c r="E29" s="339"/>
    </row>
    <row r="30" spans="1:14" x14ac:dyDescent="0.25">
      <c r="A30" s="264" t="s">
        <v>751</v>
      </c>
      <c r="B30" s="344">
        <v>11967696</v>
      </c>
      <c r="C30" s="264" t="s">
        <v>752</v>
      </c>
      <c r="D30" s="339"/>
      <c r="E30" s="339"/>
    </row>
    <row r="31" spans="1:14" x14ac:dyDescent="0.25">
      <c r="A31" s="264" t="s">
        <v>753</v>
      </c>
      <c r="B31" s="344">
        <v>11967697</v>
      </c>
      <c r="C31" s="264" t="s">
        <v>754</v>
      </c>
      <c r="D31" s="339"/>
      <c r="E31" s="339"/>
    </row>
    <row r="32" spans="1:14" x14ac:dyDescent="0.25">
      <c r="A32" s="264" t="s">
        <v>755</v>
      </c>
      <c r="B32" s="344">
        <v>11967698</v>
      </c>
      <c r="C32" s="264" t="s">
        <v>756</v>
      </c>
      <c r="D32" s="334"/>
      <c r="E32" s="334"/>
    </row>
    <row r="33" spans="1:5" x14ac:dyDescent="0.25">
      <c r="A33" s="344" t="s">
        <v>347</v>
      </c>
      <c r="B33" s="344">
        <v>10684460</v>
      </c>
      <c r="C33" s="344" t="s">
        <v>348</v>
      </c>
      <c r="D33" s="339"/>
      <c r="E33" s="339"/>
    </row>
    <row r="34" spans="1:5" ht="19.5" x14ac:dyDescent="0.25">
      <c r="A34" s="510" t="s">
        <v>906</v>
      </c>
      <c r="B34" s="511"/>
      <c r="C34" s="511"/>
      <c r="D34" s="511"/>
      <c r="E34" s="512"/>
    </row>
    <row r="35" spans="1:5" x14ac:dyDescent="0.25">
      <c r="A35" s="346" t="s">
        <v>659</v>
      </c>
      <c r="B35" s="76">
        <v>11883054</v>
      </c>
      <c r="C35" s="345" t="s">
        <v>660</v>
      </c>
      <c r="D35" s="339"/>
      <c r="E35" s="339"/>
    </row>
    <row r="36" spans="1:5" x14ac:dyDescent="0.25">
      <c r="A36" s="346" t="s">
        <v>661</v>
      </c>
      <c r="B36" s="76">
        <v>11883055</v>
      </c>
      <c r="C36" s="345" t="s">
        <v>662</v>
      </c>
      <c r="D36" s="339"/>
      <c r="E36" s="339"/>
    </row>
    <row r="37" spans="1:5" x14ac:dyDescent="0.25">
      <c r="A37" s="346" t="s">
        <v>663</v>
      </c>
      <c r="B37" s="76">
        <v>11883056</v>
      </c>
      <c r="C37" s="345" t="s">
        <v>664</v>
      </c>
      <c r="D37" s="339"/>
      <c r="E37" s="339"/>
    </row>
    <row r="38" spans="1:5" x14ac:dyDescent="0.25">
      <c r="A38" s="346" t="s">
        <v>665</v>
      </c>
      <c r="B38" s="76">
        <v>11883057</v>
      </c>
      <c r="C38" s="345" t="s">
        <v>666</v>
      </c>
      <c r="D38" s="339"/>
      <c r="E38" s="339"/>
    </row>
    <row r="39" spans="1:5" x14ac:dyDescent="0.25">
      <c r="A39" s="346" t="s">
        <v>667</v>
      </c>
      <c r="B39" s="76">
        <v>11883058</v>
      </c>
      <c r="C39" s="345" t="s">
        <v>668</v>
      </c>
      <c r="D39" s="339"/>
      <c r="E39" s="339"/>
    </row>
    <row r="40" spans="1:5" ht="19.5" x14ac:dyDescent="0.25">
      <c r="A40" s="510" t="s">
        <v>553</v>
      </c>
      <c r="B40" s="511"/>
      <c r="C40" s="511"/>
      <c r="D40" s="511"/>
      <c r="E40" s="512"/>
    </row>
    <row r="41" spans="1:5" x14ac:dyDescent="0.25">
      <c r="A41" s="442" t="s">
        <v>1100</v>
      </c>
      <c r="B41" s="76">
        <v>12060592</v>
      </c>
      <c r="C41" s="443" t="s">
        <v>1103</v>
      </c>
    </row>
    <row r="42" spans="1:5" x14ac:dyDescent="0.25">
      <c r="A42" s="442" t="s">
        <v>1101</v>
      </c>
      <c r="B42" s="76">
        <v>12060593</v>
      </c>
      <c r="C42" s="443" t="s">
        <v>1104</v>
      </c>
    </row>
    <row r="43" spans="1:5" x14ac:dyDescent="0.25">
      <c r="A43" s="442" t="s">
        <v>1102</v>
      </c>
      <c r="B43" s="76">
        <v>12060594</v>
      </c>
      <c r="C43" s="443" t="s">
        <v>1105</v>
      </c>
    </row>
  </sheetData>
  <mergeCells count="4">
    <mergeCell ref="A2:E2"/>
    <mergeCell ref="A14:E14"/>
    <mergeCell ref="A34:E34"/>
    <mergeCell ref="A40:E4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Surface 4 and SBOOK</vt:lpstr>
      <vt:lpstr>Surface PRO 3</vt:lpstr>
      <vt:lpstr>EOL SKUS</vt:lpstr>
      <vt:lpstr>Promotions</vt:lpstr>
      <vt:lpstr>OFFICE 365</vt:lpstr>
      <vt:lpstr>Demo Skus</vt:lpstr>
      <vt:lpstr>Hard Cases</vt:lpstr>
      <vt:lpstr>Screen Protectors</vt:lpstr>
      <vt:lpstr>Sleeves In progress</vt:lpstr>
      <vt:lpstr>Soft Bundles</vt:lpstr>
      <vt:lpstr>Startech</vt:lpstr>
      <vt:lpstr>Incipio</vt:lpstr>
      <vt:lpstr>Targus</vt:lpstr>
      <vt:lpstr>STM</vt:lpstr>
      <vt:lpstr>Belkin</vt:lpstr>
      <vt:lpstr>PerfectFit</vt:lpstr>
      <vt:lpstr>Case Logic</vt:lpstr>
      <vt:lpstr>Kanex</vt:lpstr>
      <vt:lpstr>ERGOTRON</vt:lpstr>
      <vt:lpstr>Sheet1</vt:lpstr>
      <vt:lpstr>Kensington</vt:lpstr>
      <vt:lpstr>Zagg</vt:lpstr>
      <vt:lpstr>Axiom</vt:lpstr>
      <vt:lpstr>Sheet2</vt:lpstr>
      <vt:lpstr>Mounts</vt:lpstr>
    </vt:vector>
  </TitlesOfParts>
  <Company>Tech Data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Morrissey, John (c)</dc:creator>
  <cp:lastModifiedBy>Morrissey, John</cp:lastModifiedBy>
  <cp:lastPrinted>2015-02-27T18:09:49Z</cp:lastPrinted>
  <dcterms:created xsi:type="dcterms:W3CDTF">2015-02-05T19:38:04Z</dcterms:created>
  <dcterms:modified xsi:type="dcterms:W3CDTF">2016-06-01T20:09:32Z</dcterms:modified>
</cp:coreProperties>
</file>